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60" windowWidth="17496" windowHeight="10956"/>
  </bookViews>
  <sheets>
    <sheet name="汇总" sheetId="6" r:id="rId1"/>
  </sheets>
  <definedNames>
    <definedName name="_xlnm._FilterDatabase" localSheetId="0" hidden="1">汇总!$A$2:$WTJ$30</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8" i="6" l="1"/>
</calcChain>
</file>

<file path=xl/sharedStrings.xml><?xml version="1.0" encoding="utf-8"?>
<sst xmlns="http://schemas.openxmlformats.org/spreadsheetml/2006/main" count="124" uniqueCount="120">
  <si>
    <t>序号</t>
    <phoneticPr fontId="3" type="noConversion"/>
  </si>
  <si>
    <t>岗位名称</t>
    <phoneticPr fontId="3" type="noConversion"/>
  </si>
  <si>
    <t>岗位职责</t>
    <phoneticPr fontId="3" type="noConversion"/>
  </si>
  <si>
    <t>任职条件</t>
    <phoneticPr fontId="3" type="noConversion"/>
  </si>
  <si>
    <t>人数</t>
    <phoneticPr fontId="3" type="noConversion"/>
  </si>
  <si>
    <t>部门</t>
    <phoneticPr fontId="3" type="noConversion"/>
  </si>
  <si>
    <t>北京科学中心劳务派遣岗位招聘计划</t>
    <phoneticPr fontId="1" type="noConversion"/>
  </si>
  <si>
    <t>人力资源部</t>
    <phoneticPr fontId="7" type="noConversion"/>
  </si>
  <si>
    <t>展览工程部</t>
    <phoneticPr fontId="7" type="noConversion"/>
  </si>
  <si>
    <t>后勤保障部</t>
    <phoneticPr fontId="7" type="noConversion"/>
  </si>
  <si>
    <t>安全保卫部</t>
    <phoneticPr fontId="7" type="noConversion"/>
  </si>
  <si>
    <t>1.本科及以上学历；2.专业不限，人力资源管理专业优先考虑；3.具有较强的沟通能力；4.能够熟练使用办公软件；5.有1年以上相关工作经验。</t>
    <phoneticPr fontId="3" type="noConversion"/>
  </si>
  <si>
    <t>1.负责劳务派遣员工入职、离职手续办理；2.负责劳务派遣员工考勤管理；3.负责劳务派遣员工资绩效考核；4.负责劳务派遣员工工资核算；5.负责劳务派遣员工日常管理；6.完成领导交办的其他工作。</t>
    <phoneticPr fontId="3" type="noConversion"/>
  </si>
  <si>
    <t>1.年龄35岁以下；2.计算机或者电子工程相关专业，大学专科或专科以上学历；3.1年以上视频监控行业工作经历，曾从事过监控中心实施或驻场运维方面工作者优先或熟悉海康视频监控产品等主流厂商产品和相关技术，具有相关厂商认证培训经历者优先。</t>
    <phoneticPr fontId="1" type="noConversion"/>
  </si>
  <si>
    <t>1.负责协助对临时展厅各项工程建设的配合与调整；2.对临时展厅工程建设及布展调整过程协助提供必要的临水、临电及作业面的指导；3.对临时展厅区域的各项固定资产及环境卫生，施工过程全面督促并提出合理化建议；4.参与临时展厅相关招标工作，对招标文件的可行性提出合理化建设；5.负责对临时展厅各项外来资源的洽商对接和各次踏勘工作；6.负责临展区域日常管理工作。7.完成领导安排的其他任务。</t>
    <phoneticPr fontId="3" type="noConversion"/>
  </si>
  <si>
    <t>专科或以上</t>
    <phoneticPr fontId="1" type="noConversion"/>
  </si>
  <si>
    <t>1.负责审核电力设备年度修缮运行计划；2.负责审核物业编制的维修项目中电气项目的预算、标底以及结算工作；3.监督物业公司日常电气设备的维修、检修及值班安排等工作； 4.负责管理电气工程资料档案；5.配合做好电气设备资产等实物管理；6.配合招标管理，审核相关工程技术设计与需求；7.负责管理场馆电力能源及各项电气设备的全面管理；8.做好与电力管理部门的配合及协调工作；9.监督夜景照明、室外灯、柴油发电机的日常管理工作； 10.负责审核漏电保护极检修措施并督促落实；11.负责检查内弱电系统的定期检查、设备登记、计划保养、故障维修、应急处理、机房清洁等日常工作落实情况。12.熟悉和掌握相关设备的性能，当设备系统出现故障时，要及时负责组织物业人员进行维修，以最短的时间恢复其正常运行。13.审核本系统月度工作计划和总结工作，并上报相关部门。14.审核设备系统维修保养计划和备品备件购买计划，每月定期向副部长上报审定，并负责组织实施。15.负责管理物业管理重大活动的设备调试工作。16.完成领导交办的其它工作。</t>
  </si>
  <si>
    <t>有相关特种作业证，专科或以上</t>
    <phoneticPr fontId="1" type="noConversion"/>
  </si>
  <si>
    <t>有相关证书，专科或以上</t>
    <phoneticPr fontId="1" type="noConversion"/>
  </si>
  <si>
    <t>数字信息部</t>
    <phoneticPr fontId="7" type="noConversion"/>
  </si>
  <si>
    <t>1.大学专科及以上学历；
2.熟练使用Office等基本办公软件；
3.学习能力强，认真踏实；具有良好的的沟通、执行能力和责任心；</t>
    <phoneticPr fontId="3" type="noConversion"/>
  </si>
  <si>
    <t>1负责监督中心内生活水泵、冷/热水泵、排水泵、潜水泵、水箱、锅炉、饮用水处理系统、软化水装置、绿化给水设备、电热水器、卫生洁具、污水处理、室内外管道阀门及水表附件、冷冻机组、冷却塔、锅炉、自控装置、加湿器、热交换器、冷却循环泵、冷/热水循环泵、热交换器、集水/分水器、蓄冰槽、空调风机、风机盘管、组合式空调箱、调节器、防水阀、风管、风口等系统设备的运行操作、设备登记、日常巡视、记录、定期检查、计划保养、故障检修、应急处理、机房清洁等工作的落实情况。2.熟悉和掌握相关设备的性能，当设备系统出现故障时，督促物业公司及时组织人力进行维修或联系厂商修理，以最短的时间恢复其正常运行。3.审核本系统月度工作计划和总结工作，并上报相关部门。4.审核设备系统维修保养计划和备品备件购买计划，每月定期上报副部长审定，并负责组织实施。5.负责管理场馆重大活动的设备调试工作。6.负责监督室外喷泉的运行、管理、维护工作。 7.负责监督馆区内燃气设备的管理和与燃气公司，供热公司的合作工作；8.完成领导交办的其它工作。</t>
    <phoneticPr fontId="1" type="noConversion"/>
  </si>
  <si>
    <t>1.负责落实土建维修工作，监督馆区内的建筑物、道路及其它公共设施的检查、维修、养护工作落实情况，并做好相关记录。2.负责对土建维修工作点的检查、督促。3.审核物业公司提出的工作计划。4.监督土建维修服务过程中的安全工作，确保馆区设施、设备的正常运行。5.协调管理现场问题的整改落实方面。6.二期相关建设的前期手续问题的办理。7.完成相关项目招标文件编制，程序推进。8.领导交办的其它工作。</t>
    <phoneticPr fontId="1" type="noConversion"/>
  </si>
  <si>
    <t>展览
教育部</t>
    <phoneticPr fontId="7" type="noConversion"/>
  </si>
  <si>
    <t>科技辅导员</t>
    <phoneticPr fontId="7" type="noConversion"/>
  </si>
  <si>
    <t>1.负责中心的技术防范工作；2.负责技防监控中心的管理，加强技防队伍建设；3.负责中心视频监控系统日常的维护、检修、保养，及时排除故障，作好年度安全检测和设备维护保养计划，出现自身不能处理的故障时协助各单位和有关厂家及时维修；4.负责测算并申报安防费用；5.根据展项需求，负责调整加装安防设施；6.负责保管报警记录、监控视频资料，防止泄密及丢失；7.建立出入口管理系统，负责门禁权限的受理；8.完成领导临时交办的工作任务。</t>
    <phoneticPr fontId="1" type="noConversion"/>
  </si>
  <si>
    <r>
      <t>1.</t>
    </r>
    <r>
      <rPr>
        <sz val="10"/>
        <color indexed="8"/>
        <rFont val="等线"/>
        <family val="3"/>
        <charset val="134"/>
      </rPr>
      <t>落实消防合格证制度及消防工作检查监督制度；2.落实整个责任区的消防管理工作；3.配合相关部门开展多种形式的防火宣传教育，提高观众及内部员工的防火意识和自防自救能力；4.负责消防安全疏散灭火预案的执行；5.如有险情组织安全疏散；6.负责按规范配置警械、消防器材，做好日常的测试、保养工作；7.完成领导交办的其它工作。</t>
    </r>
    <phoneticPr fontId="1" type="noConversion"/>
  </si>
  <si>
    <t>1.年龄35岁以下；2.专科及以上学历；3.爱岗敬业；4.有1年以上大型物业或场馆相关工作经验。</t>
    <phoneticPr fontId="1" type="noConversion"/>
  </si>
  <si>
    <t>1、坚持党的领导，遵纪守法，作风正派，具有良好的道德品质和职业操守；2、热爱科普教育事业，身心健康，乐于奉献；3、全日制大学本科及以上学历；4.教育学、科技史、科学传播、生物学等理工科专业；5.普通话水平二级乙等以上，有较强语言表达能力及沟通协调能力；6.具有一定的教学组织能力；7.具有教师资格证者优先考虑。</t>
    <phoneticPr fontId="1" type="noConversion"/>
  </si>
  <si>
    <t>科普培训部</t>
    <phoneticPr fontId="7" type="noConversion"/>
  </si>
  <si>
    <t>1.负责科教课程教学的具体开展实施；2.负责定期在北京科学中心开展面向全市科技教师的专题讲座；3.负责课程资源包开发相关工作，交流展示活动等设计工作；4.完成领导交办的其他工作。</t>
    <phoneticPr fontId="3" type="noConversion"/>
  </si>
  <si>
    <t>1.大学本科及以上学历；2.教育、理工等相关专业；3.具有相关教学经验，有教师资格证者优先考虑（含退休教师）。</t>
    <phoneticPr fontId="3" type="noConversion"/>
  </si>
  <si>
    <t>1.负责科技培训部活动的规划设计；2.负责开展活动工作效果评价、评估、对象调查、相关工作的调研等；3.负责完成规划教室布局、设计教材板式、色彩、宣传视频编辑制作等；4.完成领导交办的其他工作。</t>
    <phoneticPr fontId="3" type="noConversion"/>
  </si>
  <si>
    <t>创新展示部</t>
    <phoneticPr fontId="7" type="noConversion"/>
  </si>
  <si>
    <t>1.负责展览策划方案的创意策划、文案、方案整合；2.整合设计及项目资源，根据预算方案合理出具策划案；3.关注行业内发展趋势与动态，吸取和积累相关专业知识与技能；4.参与完成现场执行；5.完成领导交办的其他工作。</t>
    <phoneticPr fontId="3" type="noConversion"/>
  </si>
  <si>
    <t>1.全日制大学本科及以上学历并取得相应学位；2.专业不限；3.能够熟练运用画图等软件者优先；4.具有相关工作经验。</t>
    <phoneticPr fontId="3" type="noConversion"/>
  </si>
  <si>
    <t>1.负责收集和分析产品设计资料，包括：研究产品发展趋势，跟进行业动态、政策导向及新技术、新材料、新工艺的应用，开展各类产品的研究等工作；2.负责参与设计开发和改造的布置和实施，协助设计人进行具体图纸、模型等设计并在调整过程中跟进项目完善；3.负责参与展陈、展品技术标准化建设工作；4.负责根据观众针对展览展示的反馈意见，提出并制定展陈、展品的改进方案；5.负责做好与展览工程部的信息共享、工作对接等任务；6.负责使用相关软件绘制新开发展项、展品的二维图、三维图；7.完成领导交办的其他工作。</t>
    <phoneticPr fontId="3" type="noConversion"/>
  </si>
  <si>
    <t>1.负责参与宣传推广品牌形象及宣传推广方案；2.负责编制各类宣传推广费用的计划，监控预算执行情况；3.负责项目的平面制作、宣传推广、媒体选用等工作；4.对方案的实施效果进行跟踪研究，及时修正方案；5.参与情报收集、分析与预测,提出发展的建议和设想；6.负责微博、微信等自媒体的运营、推广，内容发布、粉丝互动、话题制造、活动执行；7.负责巡展的推广宣传；8.完成领导临时交办工作。</t>
    <phoneticPr fontId="3" type="noConversion"/>
  </si>
  <si>
    <t>1.全日制大学本科及以上学历并取得相应学位；2.专业不限；3.具有相关工作经验。</t>
    <phoneticPr fontId="3" type="noConversion"/>
  </si>
  <si>
    <t>1.协助项目负责人协调与活动相关的工作，完成项目的前期执行及活动现场的各项工作；2.参与活动前期筹备（如与场地方谈判，准备物料及安排布置物料）；3.活动现场的布置准备工作，分工安排，监督活动进度；4.完成各类活动项目的前期跟进、中期执行与项目后期的撤场工作；5.完成领导交办的其他工作。</t>
    <phoneticPr fontId="3" type="noConversion"/>
  </si>
  <si>
    <t>1.全日制大学本科及以上学历并取得相应学位；2.专业不限；3.吃苦耐劳，沟通能力强；4.具有相关工作经验。</t>
    <phoneticPr fontId="3" type="noConversion"/>
  </si>
  <si>
    <t>1. 负责按照展览规定，对展项提供方的各项工作进行管理；2.负责与主办方、展项提供方及其他部门之间的协调与管理；3.负责运营的现场管理；4.负责及时提出合理性建议以规避项目运行中出现的错误；5.完成领导交办的其他工作。</t>
    <phoneticPr fontId="3" type="noConversion"/>
  </si>
  <si>
    <t>交流合作部</t>
    <phoneticPr fontId="7" type="noConversion"/>
  </si>
  <si>
    <t>1.本科及以上学历；2.专业不限，熟悉剧本创作、排演、剧团运营管理者优先；3.大学英语六级者优先；4.具有较强的组织协调能力；5.熟练使用办公软件；6.具有一年以上相关工作经验。</t>
    <phoneticPr fontId="3" type="noConversion"/>
  </si>
  <si>
    <t>1.本科及以上学历；2.专业不限，具有较高英语水平，英语专业八级或有海外留学经历者优先；3.具有较强的组织协调能力，工作认真细致；4.熟练使用办公软件；5.具有一年以上相关工作经验。</t>
    <phoneticPr fontId="3" type="noConversion"/>
  </si>
  <si>
    <t>规划研究部</t>
    <phoneticPr fontId="7" type="noConversion"/>
  </si>
  <si>
    <t>1.负责首都地区科普发展现状研究；2.负责首都地区科普事业建设发展监测评估；3.负责组织首都地区科普工作、科普设施建设、科普队伍建设等情况调研；4.完成领导交办的其他工作。</t>
    <phoneticPr fontId="3" type="noConversion"/>
  </si>
  <si>
    <t>1.硕士研究生及以上学历；2.科技政策，科技史，传播学、社会学、博物馆学相关专业背景优先；3.具有新媒体策划运行、科普活动策划、科普内容创作成功经验者优先；4.3年以上相关工作经验。</t>
    <phoneticPr fontId="3" type="noConversion"/>
  </si>
  <si>
    <t>1.负责科普信息化理论与实践研究、国内外新媒体科技传播的现状与发展趋势研究、科学媒介平台建设及发展研究、网民科普需求和科普舆情分析研究、媒体在热点焦点科普中的作用研究、科学家与媒体互动研究；2.负责科普创作理论与实践研究；3.完成领导交办的其他工作。</t>
    <phoneticPr fontId="3" type="noConversion"/>
  </si>
  <si>
    <t>1.具有理工类、教育学、心理学、社会学、公共政策学、历史学、博物馆学、科技哲学、传播学相关专业博士研究生以上学历，或具有副研究员(或副研究馆员)以上技术职称；2热爱科普事业，具有强烈的事业心和责任感。</t>
    <phoneticPr fontId="3" type="noConversion"/>
  </si>
  <si>
    <t>1.负责组织首都地区科普发展现状、公民科学素质理论与实践研究；2.负责组织首都地区科普战略、科普政策、科普实践等研究;3.负责组织国内外科技场馆的学术交流；4.完成领导交办的其他工作。</t>
    <phoneticPr fontId="3" type="noConversion"/>
  </si>
  <si>
    <t>1.具有理工类、教育学、心理学、社会学、公共政策学、历史学、博物馆学、科技哲学、传播学相关专业博士研究生以上学历，或具有副研究员(或副研究馆员)以上技术职称；2.热爱科普事业，具有强烈的事业心和责任感。</t>
    <phoneticPr fontId="3" type="noConversion"/>
  </si>
  <si>
    <r>
      <t>1.负责各类科研项目的申报、</t>
    </r>
    <r>
      <rPr>
        <sz val="10"/>
        <color rgb="FF333333"/>
        <rFont val="等线"/>
        <family val="3"/>
        <charset val="134"/>
      </rPr>
      <t>立项论证、组织实施、检查评估、验收鉴定</t>
    </r>
    <r>
      <rPr>
        <sz val="10"/>
        <color theme="1"/>
        <rFont val="等线"/>
        <family val="3"/>
        <charset val="134"/>
      </rPr>
      <t>、档案入卷的全程管理</t>
    </r>
    <r>
      <rPr>
        <sz val="10"/>
        <color rgb="FF020000"/>
        <rFont val="等线"/>
        <family val="3"/>
        <charset val="134"/>
      </rPr>
      <t>；2.负责组织各类科研成果的统计、评价、审核、奖励申报；3.负责组织各类科研成果的征集、转化、推广和应用；4.</t>
    </r>
    <r>
      <rPr>
        <sz val="10"/>
        <color rgb="FF313131"/>
        <rFont val="等线"/>
        <family val="3"/>
        <charset val="134"/>
      </rPr>
      <t>负责相关科研数据的统计与分析；5.</t>
    </r>
    <r>
      <rPr>
        <sz val="10"/>
        <color rgb="FF020000"/>
        <rFont val="等线"/>
        <family val="3"/>
        <charset val="134"/>
      </rPr>
      <t>负责相关知识产权的管理工作；6.负责其他科研相关的日常事务和基础性工作；7.完成领导交办的其他工作。</t>
    </r>
    <phoneticPr fontId="3" type="noConversion"/>
  </si>
  <si>
    <t>1.全日制大学本科以上学历；2.博物馆学及理工类相关专业背景优先；3.具有较强的语言表达能力和开拓创新意识；4.有良好的服务意识和团队协作精神。</t>
    <phoneticPr fontId="3" type="noConversion"/>
  </si>
  <si>
    <t xml:space="preserve">1、独立完成网站首页效果图的设计和网页设计2、根据用户的特点和场馆运营需求，进行VI、CI的创意设计。3、负责场馆的形象宣传材料设计。4、负责拍摄以及修图。5、场馆推广的线上平面广告设计。6、完成领导交代的其他任务。
</t>
    <phoneticPr fontId="3" type="noConversion"/>
  </si>
  <si>
    <t>1、参与各应用系统项目建设的全过程；2、协助完成各建设项目的招投标工作，协助准备招投标文档、人员沟通联系、会场布置等工作；3、协助完成各建设项目的需求调研、项目实施、系统测试、人员培训等工作；4、负责项目建设中会议相关的会前准备、人员联系、会议记录、资料分发等工作；5、负责办公平台等应用系统的日常运维工作；6、负责办公平台等应用系统的数据备份、故障恢复、咨询答疑等工作；7、完成好领导交办的其他工作。</t>
    <phoneticPr fontId="3" type="noConversion"/>
  </si>
  <si>
    <t>1.负责中心国内外馆际交流活动的组织实施工作；2.负责中心外事接待活动的组织实施工作；3.负责中心大型国际活动、中外科技馆馆长论坛、国际会议、学术交流活动的组织实施工作；4.负责中心外语宣传册的制作、部门宣传、档案管理工作；5.负责相关资料的翻译工作；6.完成领导交办的其它工作。</t>
    <phoneticPr fontId="3" type="noConversion"/>
  </si>
  <si>
    <t>1. 负责调研公众需求，开展展览教育活动的研发及征集工作；2. 负责展览教育活动资源单位的组织协调及相关管理工作；3. 负责建立展览教育活动资源库、编制展览教育活动实施计划；4. 负责展览教育活动的组织实施及评价反馈工作；5. 负责展览教育活动的宣传工作及相关档案资料的收集保管工作；6. 参与展览教育部其他工作。</t>
    <phoneticPr fontId="1" type="noConversion"/>
  </si>
  <si>
    <t>1.负责首都科普剧团工作方案的撰写；2.负责剧团章程的撰写；3.负责剧团成员大会、执行委员会、专家委员会、办公室等各机构组建工作；4.负责剧团成员的联络、协调工作；5.负责剧团运行的日常各项工作；6.完成领导交办的其它工作。</t>
    <phoneticPr fontId="3" type="noConversion"/>
  </si>
  <si>
    <t>当前任务：展教布展及展品调试、消防、安全相关工作 
未来业务：1.负责中心展览（常设、短期、专题）、展品的日常技术巡查工作；2.协调布展公司或外包公司进行维修；3.负责展品快速维修处理工作；4.配合其他部门开展展品小试、中试等研发配套生产工作；5.完成领导交办的其他工作。</t>
    <phoneticPr fontId="3" type="noConversion"/>
  </si>
  <si>
    <t>1.中专及以上学历；2.展览工程、机械、电气、管理、展览设计等专业；3.动手能力强，能够运用画图等软件技术，能够熟练掌握机械拆装工艺；</t>
    <phoneticPr fontId="3" type="noConversion"/>
  </si>
  <si>
    <t>当前任务：展教提升计划的执行
未来业务：1.负责科技馆展品更新计划及展品研发目标的制定；2.负责收集和分析展品设计资料；3.结合相关研究成果，负责设计开发和改造的布置和实施；4.组织落实展品研发相关项目的管理工作；5.参与展陈、展品技术标准化建设工作；6.根据观众针对展览展示的反馈意见，提出并制定展陈、展品的改进方案；7.负责展品研发方面的人员管理和培训工作；8.负责与展览工程部的信息共享、工作对接等任务；9.完成领导交办的其他工作。</t>
    <phoneticPr fontId="3" type="noConversion"/>
  </si>
  <si>
    <t>1.全日制大学专科或等同学历（如高职、高专）；2.设计、广告、科学传播、策划等相关专业；3.动手能力强，能够熟练运用画图等软件技术优先；4.有1年以上相关工作经验。（男女不限）</t>
    <phoneticPr fontId="3" type="noConversion"/>
  </si>
  <si>
    <t>当前任务：展教提升计划的执行
未来业务：1.负责科技馆巡展计划及研发目标的制定；2.负责收集和分析展品设计资料；3.结合相关研究成果，负责设计开发；4.组织落实展品研发相关项目的管理工作；5.参与展陈、展品技术标准化建设工作；6.根据观众针对展览展示的反馈意见，提出并制定展陈、展品的改进方案；7.负责展品研发方面的人员管理和培训工作；8.负责与展览工程部的信息共享、工作对接等任务；9.完成领导交办的其他工作。</t>
    <phoneticPr fontId="3" type="noConversion"/>
  </si>
  <si>
    <t>范围包括2,4号楼的常设展览区域。
1.承担新展览项目的深化设计（结构、机电、多媒体、图文版等）和制作施工管理。2.承担展览、展品项目在展厅中的运行跟踪和服务。3.展品搭建（布展、撤展）实施。4.负责展览、展品图样与技术文件（含电子版）的初步整理。5.相关采购及招投标工作。</t>
    <phoneticPr fontId="7" type="noConversion"/>
  </si>
  <si>
    <t>1.大学本科及以上学历；2.教育类、理工类等专业优先；3.熟练掌握图像、视频类软件；4.具有相关教学经验，有教师资格证者优先考虑（含退休教师）。</t>
    <phoneticPr fontId="3" type="noConversion"/>
  </si>
  <si>
    <t>1.大学本科及以上学历；2.教育学类、理工类专业优先3.具有丰富的项目策划与实施经验4.具有相关教学经验，有教师资格证者优先考虑（含退休教师）。</t>
    <phoneticPr fontId="3" type="noConversion"/>
  </si>
  <si>
    <t>1、美术、平面设计相关专业，专科及以上学历；2、有扎实的美术功底、良好的创意思维和理解能力，能及时把握客户需求；3、精通Photoshop\Dreamweaver\Illustrator等设计软件，对图片渲染和视觉效果有较好认识；4、熟练掌握PPT制作和美化技巧；5、两年以上网页设计或平面设计工作经验优先；6、应聘时请提供个人作品。</t>
    <phoneticPr fontId="3" type="noConversion"/>
  </si>
  <si>
    <t>人事管理岗</t>
    <phoneticPr fontId="3" type="noConversion"/>
  </si>
  <si>
    <t>美工编辑岗</t>
    <phoneticPr fontId="3" type="noConversion"/>
  </si>
  <si>
    <t>软件系统运维岗</t>
    <phoneticPr fontId="3" type="noConversion"/>
  </si>
  <si>
    <t xml:space="preserve">展陈维护岗
</t>
    <phoneticPr fontId="3" type="noConversion"/>
  </si>
  <si>
    <t>展陈策划岗</t>
    <phoneticPr fontId="3" type="noConversion"/>
  </si>
  <si>
    <t>巡展策划岗</t>
    <phoneticPr fontId="3" type="noConversion"/>
  </si>
  <si>
    <t>展品技术研发岗</t>
    <phoneticPr fontId="3" type="noConversion"/>
  </si>
  <si>
    <t>临展厅管理岗</t>
    <phoneticPr fontId="1" type="noConversion"/>
  </si>
  <si>
    <t>电气岗</t>
    <phoneticPr fontId="1" type="noConversion"/>
  </si>
  <si>
    <t>暖通岗</t>
    <phoneticPr fontId="1" type="noConversion"/>
  </si>
  <si>
    <t>土建岗</t>
    <phoneticPr fontId="1" type="noConversion"/>
  </si>
  <si>
    <t>技防岗</t>
    <phoneticPr fontId="1" type="noConversion"/>
  </si>
  <si>
    <t>消防岗</t>
    <phoneticPr fontId="1" type="noConversion"/>
  </si>
  <si>
    <t>培训管理岗</t>
    <phoneticPr fontId="3" type="noConversion"/>
  </si>
  <si>
    <t>活动策划岗</t>
    <phoneticPr fontId="3" type="noConversion"/>
  </si>
  <si>
    <t>活动组织岗</t>
    <phoneticPr fontId="3" type="noConversion"/>
  </si>
  <si>
    <t>展览策划岗</t>
    <phoneticPr fontId="3" type="noConversion"/>
  </si>
  <si>
    <t>展品研发岗</t>
    <phoneticPr fontId="3" type="noConversion"/>
  </si>
  <si>
    <t>推广宣传岗</t>
    <phoneticPr fontId="3" type="noConversion"/>
  </si>
  <si>
    <t>活动执行岗</t>
    <phoneticPr fontId="3" type="noConversion"/>
  </si>
  <si>
    <t>运营管理岗</t>
    <phoneticPr fontId="3" type="noConversion"/>
  </si>
  <si>
    <t>科普资源管理岗</t>
    <phoneticPr fontId="3" type="noConversion"/>
  </si>
  <si>
    <t>科普活动组织岗</t>
    <phoneticPr fontId="3" type="noConversion"/>
  </si>
  <si>
    <t>地区发展规划研究岗</t>
    <phoneticPr fontId="7" type="noConversion"/>
  </si>
  <si>
    <t>科普传播媒介研究岗</t>
    <phoneticPr fontId="7" type="noConversion"/>
  </si>
  <si>
    <t>科普实践研究岗</t>
    <phoneticPr fontId="7" type="noConversion"/>
  </si>
  <si>
    <t>科研项目管理岗</t>
    <phoneticPr fontId="7" type="noConversion"/>
  </si>
  <si>
    <t>观
众
服
务
部</t>
    <phoneticPr fontId="3" type="noConversion"/>
  </si>
  <si>
    <t>1.坚持党的领导，遵纪守法，作风正派，具有良好的道德品质和职业操守；2.热爱科普事业，乐于奉献，有钻研精神，爱岗敬业；3.大学本科及以上学历；4.熟悉掌握管理相关行业主管部门法律法规；5.具有较强的领导能力和团队管理能力、良好的执行能力及独立处理问题的能力；6.具备较强的责任心和处理观众意见和投诉的能力；7.熟悉科技馆运行管理；8.具有3年以上相关管理工作经验。</t>
    <phoneticPr fontId="3" type="noConversion"/>
  </si>
  <si>
    <t>1.坚持党的领导，遵纪守法，作风正派，具有良好的道德品质和职业操守；2.热爱科普事业，乐于奉献；3.专科及以上学历；4.综合管理能力强，统筹管理及协调组织能力强；5.有2年以上相关管理工作经验；6.熟悉票务系统；7.管理类专业优先；8.熟悉大型活动、会展的策划执行，了解周边产品的研发和销售，9.3年以上大型高端场馆营运管理经验；10.熟练掌握英语口语对话能力者优先。</t>
    <phoneticPr fontId="3" type="noConversion"/>
  </si>
  <si>
    <t>前台兼话务广播员</t>
    <phoneticPr fontId="3" type="noConversion"/>
  </si>
  <si>
    <t>展区导览员</t>
    <phoneticPr fontId="3" type="noConversion"/>
  </si>
  <si>
    <t>讲解员</t>
    <phoneticPr fontId="3" type="noConversion"/>
  </si>
  <si>
    <t>售票员</t>
    <phoneticPr fontId="3" type="noConversion"/>
  </si>
  <si>
    <t>合    计</t>
    <phoneticPr fontId="3" type="noConversion"/>
  </si>
  <si>
    <t>票务系统
维护岗</t>
    <phoneticPr fontId="3" type="noConversion"/>
  </si>
  <si>
    <t>综合主管</t>
    <phoneticPr fontId="3" type="noConversion"/>
  </si>
  <si>
    <t>1.负责日常活动的组织实施；2.负责学生、教师活动档案的建立、管理，并做好后续跟踪工作；3.负责新闻宣传推广及日常文案工作；4.完成领导交办的其他工作</t>
    <phoneticPr fontId="3" type="noConversion"/>
  </si>
  <si>
    <t>1.贯彻落实部门职责，及职责范围内的各项工作任务目标，对部门全面工作负责；2.负责部门人员队伍的建设工作及组织人员培训工作；3.制定部门年度工作计划和年度经费预算，审核部门经费执行情况；4.负责国内外科技展览交流和巡展工作；5.负责球幕影院的管理及运维工作；6.负责影片交流及科学剧演出等团队的组织管理工作及影院内容建设更新工作；7.负责观众参观的组织与管理；8.负责北京青少年科学基金会的秘书处工作；9.处理并反馈观众意见和投诉根据观众意见提出总体优化和改进方案；10.完成领导交办的其他工作。</t>
    <phoneticPr fontId="3" type="noConversion"/>
  </si>
  <si>
    <t>综合管理岗</t>
    <phoneticPr fontId="3" type="noConversion"/>
  </si>
  <si>
    <t>1.负责全馆票务工作；2.负责志工团队、科普志愿者团队、小小解说员等志愿者的组建、管理、活动安排、评比表彰等工作；3.负责制定展区导览员培训计划，并做相应培训工作；4.负责观众需求拓展、联络及服务组织工作；5.负责纪念品开发及衍生品售卖相关工作的管理和观众需求拓展及联络、服务工作；6.综合业务：组织和管理"流动科技馆"等巡回展览，协调馆内技术力量进行项目的策划、开发、设计、制作、更新改造等管理工作；7.负责观众意外伤害及其保险工作的管理以及意外伤害工作小组的协调管理工作；8.负责组织建立观众意见、投诉渠道，以及观众现场投诉的管理工作9.完成领导交办的其他工作。</t>
    <phoneticPr fontId="3" type="noConversion"/>
  </si>
  <si>
    <t>1.负责前台资料管理，及时补充宣传资料；2.负责前台观众接待与咨询工作；3.熟悉馆区营业时间、各馆区展览及活动最新动态信息，随时提供查询服务；4.在工作区域辖区内负责记录并汇总观众对馆区和活动的意见和建议；5.负责办理公众来电、网络、信函等各种形式的参观预约，并合理安排预约；6.负责电话、网络等形式预约单据的填写、报送、留存；7.负责团体参观预约登记、安排；8.负责接听公众咨询电话，礼貌回答公众提出的问题,为公众提供热情耐心的咨询服务；9.遇到投诉及其它难以解决的问题及时向领导汇报；10.负责广播内容播报，掌握各种广播设备、器材的正确使用方法，遵守操作规程，准确无误地播放规定内容，保证播音质量；11.负责播音设备的保管及简单维护及播音室的清洁工作；12.配合有关部门做好大型活动时广播设施的使用工作；13.完成领导交办的其他工作。</t>
    <phoneticPr fontId="3" type="noConversion"/>
  </si>
  <si>
    <t>1.专科及以上学历；2.形象好，气质佳；3.普通话标准，有较强的语言沟通能力和处理突发事件的能力；4.熟练操作各种办公软件；5.有较强的服务意识；6.有2年以上相关工作经验者优先。</t>
    <phoneticPr fontId="3" type="noConversion"/>
  </si>
  <si>
    <t>1.负责票务系统的维护；2.负责发、售门票的统计及上报工作；3.负责票务计划的更新与维护工作；4.负责网上团队预定信息的汇总与相关部门汇报工作；5.负责票务系统软硬件相关内容的答疑；6.负责验票设备的使用和管理,并负责票务设备的日常检查；7.完成领导交办的其他工作。</t>
    <phoneticPr fontId="3" type="noConversion"/>
  </si>
  <si>
    <t>1.专科及以上学历；2.热爱科技馆工作，愿意从事服务性的岗位，服从工作安排。3.具有较强的交流沟通和团队协作的能力;3.安全意识强，具备果断处置突发事件的能力；4.熟练掌握计算机基本应用；5.具有场馆票务系统、服务器系统运维经历者优先。</t>
    <phoneticPr fontId="3" type="noConversion"/>
  </si>
  <si>
    <t>1.负责日常参观接待的讲解工作；2.负责讲解过程中，馆内文物、展品展项的安全、监护；3.负责观众参观途中的安全、秩序；4负责参观接待的信息反馈、数据的收集、整理、分析；5.负责讲解器的保存、维护、充电；6.根据观众参观流量情况，协助完成检票工作；7.完成领导交办的其他工作。</t>
    <phoneticPr fontId="3" type="noConversion"/>
  </si>
  <si>
    <t>1.专科及以上学历；2.专业不限；3.普通话标准，身体健康，形象好，气质佳，表达沟通能力强；4.爱岗敬业；5.具有教师资格证者优先；6.有相关工作经验者优先。</t>
    <phoneticPr fontId="3" type="noConversion"/>
  </si>
  <si>
    <t>1.负责展区内门票的发、售工作；2.负责发、售门票的统计及上报工作;3.负责票务相关工作的答疑;4.负责验票设备的使用和管理,并负责票务设备的日常检查；5.负责展厅查验观众进入本展厅的门票，发现问题及时上报；6.负责客流量的统计工作，流量超出预警范围及时上报；7.完成领导交办的其他工作。</t>
    <phoneticPr fontId="3" type="noConversion"/>
  </si>
  <si>
    <t>1.专科及以上学历；2.性格随和有团队合作精神，服务意识强，良好的执行力；3.普通话标准；4.熟悉电脑操作；5.具有较强的语言表达能力与沟通能力，有亲和力，能处理突发事件；6.具有较强的团队协作能力；7.形象好，气质佳；8.有2年以上相关工作经验者优先。</t>
    <phoneticPr fontId="3" type="noConversion"/>
  </si>
  <si>
    <t>1.负责展区内相应区域的观众服务工作；2.负责在展区为观众提供各种导览与咨询服务，为观众观众提供便利；3.负责在展区内客流引导、资料分发、方位指引；4.负责在展区内为观众提供特殊援助、寻人、寻物及协助秩序维护等工作；5.负责处理展区内观众咨询与投诉，并及时通知领导；6负责展区观众参观反馈情况整理、汇总向相关人员报告；7.完成领导交办的其他工作。</t>
    <phoneticPr fontId="3" type="noConversion"/>
  </si>
  <si>
    <t>1.专科及以上学历，形象好，气质佳；2.工作热情积极、细致耐心，具有良好的协调能力，性格开朗，待人热诚；3.普通话标准流利，具备一定商务礼仪知识；4.2年以上相关从业经验，有专业技术资格证书者优先。</t>
    <phoneticPr fontId="3" type="noConversion"/>
  </si>
  <si>
    <t>1.全日制大学专科或等同学历（如高职、高专）；2.机械，电器，软件，结构相关专业要求；3.动手能力强，掌握相关行业软件；4.有1年以上相关工作经验。</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</si>
</sst>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theme="1"/>
      <name val="等线"/>
      <family val="2"/>
      <scheme val="minor"/>
    </font>
    <font>
      <sz val="9"/>
      <name val="宋体"/>
      <family val="3"/>
      <charset val="134"/>
    </font>
    <font>
      <b/>
      <sz val="12"/>
      <name val="宋体"/>
      <family val="3"/>
      <charset val="134"/>
    </font>
    <font>
      <sz val="9"/>
      <name val="等线"/>
      <family val="2"/>
      <charset val="134"/>
      <scheme val="minor"/>
    </font>
    <font>
      <sz val="10"/>
      <color theme="1"/>
      <name val="等线"/>
      <family val="2"/>
      <scheme val="minor"/>
    </font>
    <font>
      <sz val="10"/>
      <color theme="1"/>
      <name val="等线"/>
      <family val="3"/>
      <charset val="134"/>
      <scheme val="minor"/>
    </font>
    <font>
      <b/>
      <sz val="16"/>
      <name val="宋体"/>
      <family val="3"/>
      <charset val="134"/>
    </font>
    <font>
      <sz val="9"/>
      <name val="等线"/>
      <family val="3"/>
      <charset val="134"/>
      <scheme val="minor"/>
    </font>
    <font>
      <sz val="10"/>
      <name val="等线"/>
      <family val="3"/>
      <charset val="134"/>
      <scheme val="minor"/>
    </font>
    <font>
      <sz val="10"/>
      <name val="等线"/>
      <family val="2"/>
      <scheme val="minor"/>
    </font>
    <font>
      <sz val="11"/>
      <name val="等线"/>
      <family val="2"/>
      <scheme val="minor"/>
    </font>
    <font>
      <sz val="10"/>
      <color theme="1"/>
      <name val="等线"/>
      <family val="3"/>
      <charset val="134"/>
    </font>
    <font>
      <sz val="10"/>
      <name val="等线"/>
      <family val="3"/>
      <charset val="134"/>
    </font>
    <font>
      <sz val="10"/>
      <color indexed="8"/>
      <name val="等线"/>
      <family val="3"/>
      <charset val="134"/>
    </font>
    <font>
      <sz val="10"/>
      <color rgb="FF333333"/>
      <name val="等线"/>
      <family val="3"/>
      <charset val="134"/>
    </font>
    <font>
      <sz val="10"/>
      <color rgb="FF020000"/>
      <name val="等线"/>
      <family val="3"/>
      <charset val="134"/>
    </font>
    <font>
      <sz val="10"/>
      <color rgb="FF313131"/>
      <name val="等线"/>
      <family val="3"/>
      <charset val="13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0" fillId="0" borderId="0" xfId="0" applyAlignment="1">
      <alignment horizontal="center" wrapText="1"/>
    </xf>
    <xf numFmtId="0" fontId="2" fillId="0" borderId="1"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0" xfId="0" applyFont="1" applyAlignment="1">
      <alignment horizontal="center" vertical="center" wrapText="1"/>
    </xf>
    <xf numFmtId="0" fontId="8"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2" fillId="0" borderId="1" xfId="0" applyFont="1" applyFill="1" applyBorder="1" applyAlignment="1">
      <alignment horizontal="center" vertical="center"/>
    </xf>
    <xf numFmtId="0" fontId="12" fillId="0" borderId="1" xfId="0" applyFont="1" applyBorder="1" applyAlignment="1">
      <alignment horizontal="left" vertical="center" wrapText="1"/>
    </xf>
    <xf numFmtId="0" fontId="12" fillId="0" borderId="5" xfId="0" applyFont="1" applyBorder="1" applyAlignment="1">
      <alignment vertical="center" wrapText="1"/>
    </xf>
    <xf numFmtId="0" fontId="12" fillId="0" borderId="1" xfId="0" applyFont="1" applyBorder="1" applyAlignment="1">
      <alignment horizontal="center" vertical="center"/>
    </xf>
    <xf numFmtId="0" fontId="11" fillId="0" borderId="0" xfId="0" applyFont="1" applyAlignment="1">
      <alignment horizontal="center" wrapText="1"/>
    </xf>
    <xf numFmtId="0" fontId="11" fillId="0" borderId="1" xfId="0" applyFont="1" applyBorder="1" applyAlignment="1">
      <alignment horizontal="justify" vertical="center" wrapText="1"/>
    </xf>
    <xf numFmtId="0" fontId="12" fillId="0" borderId="2" xfId="0" applyFont="1" applyFill="1" applyBorder="1" applyAlignment="1">
      <alignment horizontal="center" vertical="center"/>
    </xf>
    <xf numFmtId="0" fontId="12" fillId="0" borderId="0" xfId="0" applyFont="1" applyAlignment="1">
      <alignment horizontal="justify" vertical="center"/>
    </xf>
    <xf numFmtId="0" fontId="12" fillId="0" borderId="2" xfId="0" applyFont="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0" fillId="0" borderId="6" xfId="0" applyBorder="1" applyAlignment="1">
      <alignment horizontal="center" wrapText="1"/>
    </xf>
    <xf numFmtId="0" fontId="6" fillId="0" borderId="0" xfId="0" applyFont="1" applyBorder="1" applyAlignment="1">
      <alignment horizontal="center" vertical="center" wrapText="1"/>
    </xf>
    <xf numFmtId="0" fontId="1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abSelected="1" showWhiteSpace="0" zoomScale="70" zoomScaleNormal="70" workbookViewId="0">
      <selection activeCell="E10" sqref="E10"/>
    </sheetView>
  </sheetViews>
  <sheetFormatPr defaultRowHeight="14.4"/>
  <cols>
    <col min="1" max="1" width="3.88671875" style="3" customWidth="1"/>
    <col min="2" max="2" width="12" style="9" customWidth="1"/>
    <col min="3" max="3" width="14.33203125" style="3" customWidth="1"/>
    <col min="4" max="4" width="102.77734375" style="4" customWidth="1"/>
    <col min="5" max="5" width="62.44140625" style="4" customWidth="1"/>
    <col min="6" max="6" width="5.33203125" style="3" customWidth="1"/>
    <col min="7" max="200" width="9" style="1"/>
    <col min="201" max="201" width="11.21875" style="1" customWidth="1"/>
    <col min="202" max="202" width="21.21875" style="1" customWidth="1"/>
    <col min="203" max="203" width="11.44140625" style="1" customWidth="1"/>
    <col min="204" max="204" width="12.88671875" style="1" customWidth="1"/>
    <col min="205" max="205" width="13.109375" style="1" customWidth="1"/>
    <col min="206" max="206" width="13.21875" style="1" customWidth="1"/>
    <col min="207" max="456" width="9" style="1"/>
    <col min="457" max="457" width="11.21875" style="1" customWidth="1"/>
    <col min="458" max="458" width="21.21875" style="1" customWidth="1"/>
    <col min="459" max="459" width="11.44140625" style="1" customWidth="1"/>
    <col min="460" max="460" width="12.88671875" style="1" customWidth="1"/>
    <col min="461" max="461" width="13.109375" style="1" customWidth="1"/>
    <col min="462" max="462" width="13.21875" style="1" customWidth="1"/>
    <col min="463" max="712" width="9" style="1"/>
    <col min="713" max="713" width="11.21875" style="1" customWidth="1"/>
    <col min="714" max="714" width="21.21875" style="1" customWidth="1"/>
    <col min="715" max="715" width="11.44140625" style="1" customWidth="1"/>
    <col min="716" max="716" width="12.88671875" style="1" customWidth="1"/>
    <col min="717" max="717" width="13.109375" style="1" customWidth="1"/>
    <col min="718" max="718" width="13.21875" style="1" customWidth="1"/>
    <col min="719" max="968" width="9" style="1"/>
    <col min="969" max="969" width="11.21875" style="1" customWidth="1"/>
    <col min="970" max="970" width="21.21875" style="1" customWidth="1"/>
    <col min="971" max="971" width="11.44140625" style="1" customWidth="1"/>
    <col min="972" max="972" width="12.88671875" style="1" customWidth="1"/>
    <col min="973" max="973" width="13.109375" style="1" customWidth="1"/>
    <col min="974" max="974" width="13.21875" style="1" customWidth="1"/>
    <col min="975" max="1224" width="9" style="1"/>
    <col min="1225" max="1225" width="11.21875" style="1" customWidth="1"/>
    <col min="1226" max="1226" width="21.21875" style="1" customWidth="1"/>
    <col min="1227" max="1227" width="11.44140625" style="1" customWidth="1"/>
    <col min="1228" max="1228" width="12.88671875" style="1" customWidth="1"/>
    <col min="1229" max="1229" width="13.109375" style="1" customWidth="1"/>
    <col min="1230" max="1230" width="13.21875" style="1" customWidth="1"/>
    <col min="1231" max="1480" width="9" style="1"/>
    <col min="1481" max="1481" width="11.21875" style="1" customWidth="1"/>
    <col min="1482" max="1482" width="21.21875" style="1" customWidth="1"/>
    <col min="1483" max="1483" width="11.44140625" style="1" customWidth="1"/>
    <col min="1484" max="1484" width="12.88671875" style="1" customWidth="1"/>
    <col min="1485" max="1485" width="13.109375" style="1" customWidth="1"/>
    <col min="1486" max="1486" width="13.21875" style="1" customWidth="1"/>
    <col min="1487" max="1736" width="9" style="1"/>
    <col min="1737" max="1737" width="11.21875" style="1" customWidth="1"/>
    <col min="1738" max="1738" width="21.21875" style="1" customWidth="1"/>
    <col min="1739" max="1739" width="11.44140625" style="1" customWidth="1"/>
    <col min="1740" max="1740" width="12.88671875" style="1" customWidth="1"/>
    <col min="1741" max="1741" width="13.109375" style="1" customWidth="1"/>
    <col min="1742" max="1742" width="13.21875" style="1" customWidth="1"/>
    <col min="1743" max="1992" width="9" style="1"/>
    <col min="1993" max="1993" width="11.21875" style="1" customWidth="1"/>
    <col min="1994" max="1994" width="21.21875" style="1" customWidth="1"/>
    <col min="1995" max="1995" width="11.44140625" style="1" customWidth="1"/>
    <col min="1996" max="1996" width="12.88671875" style="1" customWidth="1"/>
    <col min="1997" max="1997" width="13.109375" style="1" customWidth="1"/>
    <col min="1998" max="1998" width="13.21875" style="1" customWidth="1"/>
    <col min="1999" max="2248" width="9" style="1"/>
    <col min="2249" max="2249" width="11.21875" style="1" customWidth="1"/>
    <col min="2250" max="2250" width="21.21875" style="1" customWidth="1"/>
    <col min="2251" max="2251" width="11.44140625" style="1" customWidth="1"/>
    <col min="2252" max="2252" width="12.88671875" style="1" customWidth="1"/>
    <col min="2253" max="2253" width="13.109375" style="1" customWidth="1"/>
    <col min="2254" max="2254" width="13.21875" style="1" customWidth="1"/>
    <col min="2255" max="2504" width="9" style="1"/>
    <col min="2505" max="2505" width="11.21875" style="1" customWidth="1"/>
    <col min="2506" max="2506" width="21.21875" style="1" customWidth="1"/>
    <col min="2507" max="2507" width="11.44140625" style="1" customWidth="1"/>
    <col min="2508" max="2508" width="12.88671875" style="1" customWidth="1"/>
    <col min="2509" max="2509" width="13.109375" style="1" customWidth="1"/>
    <col min="2510" max="2510" width="13.21875" style="1" customWidth="1"/>
    <col min="2511" max="2760" width="9" style="1"/>
    <col min="2761" max="2761" width="11.21875" style="1" customWidth="1"/>
    <col min="2762" max="2762" width="21.21875" style="1" customWidth="1"/>
    <col min="2763" max="2763" width="11.44140625" style="1" customWidth="1"/>
    <col min="2764" max="2764" width="12.88671875" style="1" customWidth="1"/>
    <col min="2765" max="2765" width="13.109375" style="1" customWidth="1"/>
    <col min="2766" max="2766" width="13.21875" style="1" customWidth="1"/>
    <col min="2767" max="3016" width="9" style="1"/>
    <col min="3017" max="3017" width="11.21875" style="1" customWidth="1"/>
    <col min="3018" max="3018" width="21.21875" style="1" customWidth="1"/>
    <col min="3019" max="3019" width="11.44140625" style="1" customWidth="1"/>
    <col min="3020" max="3020" width="12.88671875" style="1" customWidth="1"/>
    <col min="3021" max="3021" width="13.109375" style="1" customWidth="1"/>
    <col min="3022" max="3022" width="13.21875" style="1" customWidth="1"/>
    <col min="3023" max="3272" width="9" style="1"/>
    <col min="3273" max="3273" width="11.21875" style="1" customWidth="1"/>
    <col min="3274" max="3274" width="21.21875" style="1" customWidth="1"/>
    <col min="3275" max="3275" width="11.44140625" style="1" customWidth="1"/>
    <col min="3276" max="3276" width="12.88671875" style="1" customWidth="1"/>
    <col min="3277" max="3277" width="13.109375" style="1" customWidth="1"/>
    <col min="3278" max="3278" width="13.21875" style="1" customWidth="1"/>
    <col min="3279" max="3528" width="9" style="1"/>
    <col min="3529" max="3529" width="11.21875" style="1" customWidth="1"/>
    <col min="3530" max="3530" width="21.21875" style="1" customWidth="1"/>
    <col min="3531" max="3531" width="11.44140625" style="1" customWidth="1"/>
    <col min="3532" max="3532" width="12.88671875" style="1" customWidth="1"/>
    <col min="3533" max="3533" width="13.109375" style="1" customWidth="1"/>
    <col min="3534" max="3534" width="13.21875" style="1" customWidth="1"/>
    <col min="3535" max="3784" width="9" style="1"/>
    <col min="3785" max="3785" width="11.21875" style="1" customWidth="1"/>
    <col min="3786" max="3786" width="21.21875" style="1" customWidth="1"/>
    <col min="3787" max="3787" width="11.44140625" style="1" customWidth="1"/>
    <col min="3788" max="3788" width="12.88671875" style="1" customWidth="1"/>
    <col min="3789" max="3789" width="13.109375" style="1" customWidth="1"/>
    <col min="3790" max="3790" width="13.21875" style="1" customWidth="1"/>
    <col min="3791" max="4040" width="9" style="1"/>
    <col min="4041" max="4041" width="11.21875" style="1" customWidth="1"/>
    <col min="4042" max="4042" width="21.21875" style="1" customWidth="1"/>
    <col min="4043" max="4043" width="11.44140625" style="1" customWidth="1"/>
    <col min="4044" max="4044" width="12.88671875" style="1" customWidth="1"/>
    <col min="4045" max="4045" width="13.109375" style="1" customWidth="1"/>
    <col min="4046" max="4046" width="13.21875" style="1" customWidth="1"/>
    <col min="4047" max="4296" width="9" style="1"/>
    <col min="4297" max="4297" width="11.21875" style="1" customWidth="1"/>
    <col min="4298" max="4298" width="21.21875" style="1" customWidth="1"/>
    <col min="4299" max="4299" width="11.44140625" style="1" customWidth="1"/>
    <col min="4300" max="4300" width="12.88671875" style="1" customWidth="1"/>
    <col min="4301" max="4301" width="13.109375" style="1" customWidth="1"/>
    <col min="4302" max="4302" width="13.21875" style="1" customWidth="1"/>
    <col min="4303" max="4552" width="9" style="1"/>
    <col min="4553" max="4553" width="11.21875" style="1" customWidth="1"/>
    <col min="4554" max="4554" width="21.21875" style="1" customWidth="1"/>
    <col min="4555" max="4555" width="11.44140625" style="1" customWidth="1"/>
    <col min="4556" max="4556" width="12.88671875" style="1" customWidth="1"/>
    <col min="4557" max="4557" width="13.109375" style="1" customWidth="1"/>
    <col min="4558" max="4558" width="13.21875" style="1" customWidth="1"/>
    <col min="4559" max="4808" width="9" style="1"/>
    <col min="4809" max="4809" width="11.21875" style="1" customWidth="1"/>
    <col min="4810" max="4810" width="21.21875" style="1" customWidth="1"/>
    <col min="4811" max="4811" width="11.44140625" style="1" customWidth="1"/>
    <col min="4812" max="4812" width="12.88671875" style="1" customWidth="1"/>
    <col min="4813" max="4813" width="13.109375" style="1" customWidth="1"/>
    <col min="4814" max="4814" width="13.21875" style="1" customWidth="1"/>
    <col min="4815" max="5064" width="9" style="1"/>
    <col min="5065" max="5065" width="11.21875" style="1" customWidth="1"/>
    <col min="5066" max="5066" width="21.21875" style="1" customWidth="1"/>
    <col min="5067" max="5067" width="11.44140625" style="1" customWidth="1"/>
    <col min="5068" max="5068" width="12.88671875" style="1" customWidth="1"/>
    <col min="5069" max="5069" width="13.109375" style="1" customWidth="1"/>
    <col min="5070" max="5070" width="13.21875" style="1" customWidth="1"/>
    <col min="5071" max="5320" width="9" style="1"/>
    <col min="5321" max="5321" width="11.21875" style="1" customWidth="1"/>
    <col min="5322" max="5322" width="21.21875" style="1" customWidth="1"/>
    <col min="5323" max="5323" width="11.44140625" style="1" customWidth="1"/>
    <col min="5324" max="5324" width="12.88671875" style="1" customWidth="1"/>
    <col min="5325" max="5325" width="13.109375" style="1" customWidth="1"/>
    <col min="5326" max="5326" width="13.21875" style="1" customWidth="1"/>
    <col min="5327" max="5576" width="9" style="1"/>
    <col min="5577" max="5577" width="11.21875" style="1" customWidth="1"/>
    <col min="5578" max="5578" width="21.21875" style="1" customWidth="1"/>
    <col min="5579" max="5579" width="11.44140625" style="1" customWidth="1"/>
    <col min="5580" max="5580" width="12.88671875" style="1" customWidth="1"/>
    <col min="5581" max="5581" width="13.109375" style="1" customWidth="1"/>
    <col min="5582" max="5582" width="13.21875" style="1" customWidth="1"/>
    <col min="5583" max="5832" width="9" style="1"/>
    <col min="5833" max="5833" width="11.21875" style="1" customWidth="1"/>
    <col min="5834" max="5834" width="21.21875" style="1" customWidth="1"/>
    <col min="5835" max="5835" width="11.44140625" style="1" customWidth="1"/>
    <col min="5836" max="5836" width="12.88671875" style="1" customWidth="1"/>
    <col min="5837" max="5837" width="13.109375" style="1" customWidth="1"/>
    <col min="5838" max="5838" width="13.21875" style="1" customWidth="1"/>
    <col min="5839" max="6088" width="9" style="1"/>
    <col min="6089" max="6089" width="11.21875" style="1" customWidth="1"/>
    <col min="6090" max="6090" width="21.21875" style="1" customWidth="1"/>
    <col min="6091" max="6091" width="11.44140625" style="1" customWidth="1"/>
    <col min="6092" max="6092" width="12.88671875" style="1" customWidth="1"/>
    <col min="6093" max="6093" width="13.109375" style="1" customWidth="1"/>
    <col min="6094" max="6094" width="13.21875" style="1" customWidth="1"/>
    <col min="6095" max="6344" width="9" style="1"/>
    <col min="6345" max="6345" width="11.21875" style="1" customWidth="1"/>
    <col min="6346" max="6346" width="21.21875" style="1" customWidth="1"/>
    <col min="6347" max="6347" width="11.44140625" style="1" customWidth="1"/>
    <col min="6348" max="6348" width="12.88671875" style="1" customWidth="1"/>
    <col min="6349" max="6349" width="13.109375" style="1" customWidth="1"/>
    <col min="6350" max="6350" width="13.21875" style="1" customWidth="1"/>
    <col min="6351" max="6600" width="9" style="1"/>
    <col min="6601" max="6601" width="11.21875" style="1" customWidth="1"/>
    <col min="6602" max="6602" width="21.21875" style="1" customWidth="1"/>
    <col min="6603" max="6603" width="11.44140625" style="1" customWidth="1"/>
    <col min="6604" max="6604" width="12.88671875" style="1" customWidth="1"/>
    <col min="6605" max="6605" width="13.109375" style="1" customWidth="1"/>
    <col min="6606" max="6606" width="13.21875" style="1" customWidth="1"/>
    <col min="6607" max="6856" width="9" style="1"/>
    <col min="6857" max="6857" width="11.21875" style="1" customWidth="1"/>
    <col min="6858" max="6858" width="21.21875" style="1" customWidth="1"/>
    <col min="6859" max="6859" width="11.44140625" style="1" customWidth="1"/>
    <col min="6860" max="6860" width="12.88671875" style="1" customWidth="1"/>
    <col min="6861" max="6861" width="13.109375" style="1" customWidth="1"/>
    <col min="6862" max="6862" width="13.21875" style="1" customWidth="1"/>
    <col min="6863" max="7112" width="9" style="1"/>
    <col min="7113" max="7113" width="11.21875" style="1" customWidth="1"/>
    <col min="7114" max="7114" width="21.21875" style="1" customWidth="1"/>
    <col min="7115" max="7115" width="11.44140625" style="1" customWidth="1"/>
    <col min="7116" max="7116" width="12.88671875" style="1" customWidth="1"/>
    <col min="7117" max="7117" width="13.109375" style="1" customWidth="1"/>
    <col min="7118" max="7118" width="13.21875" style="1" customWidth="1"/>
    <col min="7119" max="7368" width="9" style="1"/>
    <col min="7369" max="7369" width="11.21875" style="1" customWidth="1"/>
    <col min="7370" max="7370" width="21.21875" style="1" customWidth="1"/>
    <col min="7371" max="7371" width="11.44140625" style="1" customWidth="1"/>
    <col min="7372" max="7372" width="12.88671875" style="1" customWidth="1"/>
    <col min="7373" max="7373" width="13.109375" style="1" customWidth="1"/>
    <col min="7374" max="7374" width="13.21875" style="1" customWidth="1"/>
    <col min="7375" max="7624" width="9" style="1"/>
    <col min="7625" max="7625" width="11.21875" style="1" customWidth="1"/>
    <col min="7626" max="7626" width="21.21875" style="1" customWidth="1"/>
    <col min="7627" max="7627" width="11.44140625" style="1" customWidth="1"/>
    <col min="7628" max="7628" width="12.88671875" style="1" customWidth="1"/>
    <col min="7629" max="7629" width="13.109375" style="1" customWidth="1"/>
    <col min="7630" max="7630" width="13.21875" style="1" customWidth="1"/>
    <col min="7631" max="7880" width="9" style="1"/>
    <col min="7881" max="7881" width="11.21875" style="1" customWidth="1"/>
    <col min="7882" max="7882" width="21.21875" style="1" customWidth="1"/>
    <col min="7883" max="7883" width="11.44140625" style="1" customWidth="1"/>
    <col min="7884" max="7884" width="12.88671875" style="1" customWidth="1"/>
    <col min="7885" max="7885" width="13.109375" style="1" customWidth="1"/>
    <col min="7886" max="7886" width="13.21875" style="1" customWidth="1"/>
    <col min="7887" max="8136" width="9" style="1"/>
    <col min="8137" max="8137" width="11.21875" style="1" customWidth="1"/>
    <col min="8138" max="8138" width="21.21875" style="1" customWidth="1"/>
    <col min="8139" max="8139" width="11.44140625" style="1" customWidth="1"/>
    <col min="8140" max="8140" width="12.88671875" style="1" customWidth="1"/>
    <col min="8141" max="8141" width="13.109375" style="1" customWidth="1"/>
    <col min="8142" max="8142" width="13.21875" style="1" customWidth="1"/>
    <col min="8143" max="8392" width="9" style="1"/>
    <col min="8393" max="8393" width="11.21875" style="1" customWidth="1"/>
    <col min="8394" max="8394" width="21.21875" style="1" customWidth="1"/>
    <col min="8395" max="8395" width="11.44140625" style="1" customWidth="1"/>
    <col min="8396" max="8396" width="12.88671875" style="1" customWidth="1"/>
    <col min="8397" max="8397" width="13.109375" style="1" customWidth="1"/>
    <col min="8398" max="8398" width="13.21875" style="1" customWidth="1"/>
    <col min="8399" max="8648" width="9" style="1"/>
    <col min="8649" max="8649" width="11.21875" style="1" customWidth="1"/>
    <col min="8650" max="8650" width="21.21875" style="1" customWidth="1"/>
    <col min="8651" max="8651" width="11.44140625" style="1" customWidth="1"/>
    <col min="8652" max="8652" width="12.88671875" style="1" customWidth="1"/>
    <col min="8653" max="8653" width="13.109375" style="1" customWidth="1"/>
    <col min="8654" max="8654" width="13.21875" style="1" customWidth="1"/>
    <col min="8655" max="8904" width="9" style="1"/>
    <col min="8905" max="8905" width="11.21875" style="1" customWidth="1"/>
    <col min="8906" max="8906" width="21.21875" style="1" customWidth="1"/>
    <col min="8907" max="8907" width="11.44140625" style="1" customWidth="1"/>
    <col min="8908" max="8908" width="12.88671875" style="1" customWidth="1"/>
    <col min="8909" max="8909" width="13.109375" style="1" customWidth="1"/>
    <col min="8910" max="8910" width="13.21875" style="1" customWidth="1"/>
    <col min="8911" max="9160" width="9" style="1"/>
    <col min="9161" max="9161" width="11.21875" style="1" customWidth="1"/>
    <col min="9162" max="9162" width="21.21875" style="1" customWidth="1"/>
    <col min="9163" max="9163" width="11.44140625" style="1" customWidth="1"/>
    <col min="9164" max="9164" width="12.88671875" style="1" customWidth="1"/>
    <col min="9165" max="9165" width="13.109375" style="1" customWidth="1"/>
    <col min="9166" max="9166" width="13.21875" style="1" customWidth="1"/>
    <col min="9167" max="9416" width="9" style="1"/>
    <col min="9417" max="9417" width="11.21875" style="1" customWidth="1"/>
    <col min="9418" max="9418" width="21.21875" style="1" customWidth="1"/>
    <col min="9419" max="9419" width="11.44140625" style="1" customWidth="1"/>
    <col min="9420" max="9420" width="12.88671875" style="1" customWidth="1"/>
    <col min="9421" max="9421" width="13.109375" style="1" customWidth="1"/>
    <col min="9422" max="9422" width="13.21875" style="1" customWidth="1"/>
    <col min="9423" max="9672" width="9" style="1"/>
    <col min="9673" max="9673" width="11.21875" style="1" customWidth="1"/>
    <col min="9674" max="9674" width="21.21875" style="1" customWidth="1"/>
    <col min="9675" max="9675" width="11.44140625" style="1" customWidth="1"/>
    <col min="9676" max="9676" width="12.88671875" style="1" customWidth="1"/>
    <col min="9677" max="9677" width="13.109375" style="1" customWidth="1"/>
    <col min="9678" max="9678" width="13.21875" style="1" customWidth="1"/>
    <col min="9679" max="9928" width="9" style="1"/>
    <col min="9929" max="9929" width="11.21875" style="1" customWidth="1"/>
    <col min="9930" max="9930" width="21.21875" style="1" customWidth="1"/>
    <col min="9931" max="9931" width="11.44140625" style="1" customWidth="1"/>
    <col min="9932" max="9932" width="12.88671875" style="1" customWidth="1"/>
    <col min="9933" max="9933" width="13.109375" style="1" customWidth="1"/>
    <col min="9934" max="9934" width="13.21875" style="1" customWidth="1"/>
    <col min="9935" max="10184" width="9" style="1"/>
    <col min="10185" max="10185" width="11.21875" style="1" customWidth="1"/>
    <col min="10186" max="10186" width="21.21875" style="1" customWidth="1"/>
    <col min="10187" max="10187" width="11.44140625" style="1" customWidth="1"/>
    <col min="10188" max="10188" width="12.88671875" style="1" customWidth="1"/>
    <col min="10189" max="10189" width="13.109375" style="1" customWidth="1"/>
    <col min="10190" max="10190" width="13.21875" style="1" customWidth="1"/>
    <col min="10191" max="10440" width="9" style="1"/>
    <col min="10441" max="10441" width="11.21875" style="1" customWidth="1"/>
    <col min="10442" max="10442" width="21.21875" style="1" customWidth="1"/>
    <col min="10443" max="10443" width="11.44140625" style="1" customWidth="1"/>
    <col min="10444" max="10444" width="12.88671875" style="1" customWidth="1"/>
    <col min="10445" max="10445" width="13.109375" style="1" customWidth="1"/>
    <col min="10446" max="10446" width="13.21875" style="1" customWidth="1"/>
    <col min="10447" max="10696" width="9" style="1"/>
    <col min="10697" max="10697" width="11.21875" style="1" customWidth="1"/>
    <col min="10698" max="10698" width="21.21875" style="1" customWidth="1"/>
    <col min="10699" max="10699" width="11.44140625" style="1" customWidth="1"/>
    <col min="10700" max="10700" width="12.88671875" style="1" customWidth="1"/>
    <col min="10701" max="10701" width="13.109375" style="1" customWidth="1"/>
    <col min="10702" max="10702" width="13.21875" style="1" customWidth="1"/>
    <col min="10703" max="10952" width="9" style="1"/>
    <col min="10953" max="10953" width="11.21875" style="1" customWidth="1"/>
    <col min="10954" max="10954" width="21.21875" style="1" customWidth="1"/>
    <col min="10955" max="10955" width="11.44140625" style="1" customWidth="1"/>
    <col min="10956" max="10956" width="12.88671875" style="1" customWidth="1"/>
    <col min="10957" max="10957" width="13.109375" style="1" customWidth="1"/>
    <col min="10958" max="10958" width="13.21875" style="1" customWidth="1"/>
    <col min="10959" max="11208" width="9" style="1"/>
    <col min="11209" max="11209" width="11.21875" style="1" customWidth="1"/>
    <col min="11210" max="11210" width="21.21875" style="1" customWidth="1"/>
    <col min="11211" max="11211" width="11.44140625" style="1" customWidth="1"/>
    <col min="11212" max="11212" width="12.88671875" style="1" customWidth="1"/>
    <col min="11213" max="11213" width="13.109375" style="1" customWidth="1"/>
    <col min="11214" max="11214" width="13.21875" style="1" customWidth="1"/>
    <col min="11215" max="11464" width="9" style="1"/>
    <col min="11465" max="11465" width="11.21875" style="1" customWidth="1"/>
    <col min="11466" max="11466" width="21.21875" style="1" customWidth="1"/>
    <col min="11467" max="11467" width="11.44140625" style="1" customWidth="1"/>
    <col min="11468" max="11468" width="12.88671875" style="1" customWidth="1"/>
    <col min="11469" max="11469" width="13.109375" style="1" customWidth="1"/>
    <col min="11470" max="11470" width="13.21875" style="1" customWidth="1"/>
    <col min="11471" max="11720" width="9" style="1"/>
    <col min="11721" max="11721" width="11.21875" style="1" customWidth="1"/>
    <col min="11722" max="11722" width="21.21875" style="1" customWidth="1"/>
    <col min="11723" max="11723" width="11.44140625" style="1" customWidth="1"/>
    <col min="11724" max="11724" width="12.88671875" style="1" customWidth="1"/>
    <col min="11725" max="11725" width="13.109375" style="1" customWidth="1"/>
    <col min="11726" max="11726" width="13.21875" style="1" customWidth="1"/>
    <col min="11727" max="11976" width="9" style="1"/>
    <col min="11977" max="11977" width="11.21875" style="1" customWidth="1"/>
    <col min="11978" max="11978" width="21.21875" style="1" customWidth="1"/>
    <col min="11979" max="11979" width="11.44140625" style="1" customWidth="1"/>
    <col min="11980" max="11980" width="12.88671875" style="1" customWidth="1"/>
    <col min="11981" max="11981" width="13.109375" style="1" customWidth="1"/>
    <col min="11982" max="11982" width="13.21875" style="1" customWidth="1"/>
    <col min="11983" max="12232" width="9" style="1"/>
    <col min="12233" max="12233" width="11.21875" style="1" customWidth="1"/>
    <col min="12234" max="12234" width="21.21875" style="1" customWidth="1"/>
    <col min="12235" max="12235" width="11.44140625" style="1" customWidth="1"/>
    <col min="12236" max="12236" width="12.88671875" style="1" customWidth="1"/>
    <col min="12237" max="12237" width="13.109375" style="1" customWidth="1"/>
    <col min="12238" max="12238" width="13.21875" style="1" customWidth="1"/>
    <col min="12239" max="12488" width="9" style="1"/>
    <col min="12489" max="12489" width="11.21875" style="1" customWidth="1"/>
    <col min="12490" max="12490" width="21.21875" style="1" customWidth="1"/>
    <col min="12491" max="12491" width="11.44140625" style="1" customWidth="1"/>
    <col min="12492" max="12492" width="12.88671875" style="1" customWidth="1"/>
    <col min="12493" max="12493" width="13.109375" style="1" customWidth="1"/>
    <col min="12494" max="12494" width="13.21875" style="1" customWidth="1"/>
    <col min="12495" max="12744" width="9" style="1"/>
    <col min="12745" max="12745" width="11.21875" style="1" customWidth="1"/>
    <col min="12746" max="12746" width="21.21875" style="1" customWidth="1"/>
    <col min="12747" max="12747" width="11.44140625" style="1" customWidth="1"/>
    <col min="12748" max="12748" width="12.88671875" style="1" customWidth="1"/>
    <col min="12749" max="12749" width="13.109375" style="1" customWidth="1"/>
    <col min="12750" max="12750" width="13.21875" style="1" customWidth="1"/>
    <col min="12751" max="13000" width="9" style="1"/>
    <col min="13001" max="13001" width="11.21875" style="1" customWidth="1"/>
    <col min="13002" max="13002" width="21.21875" style="1" customWidth="1"/>
    <col min="13003" max="13003" width="11.44140625" style="1" customWidth="1"/>
    <col min="13004" max="13004" width="12.88671875" style="1" customWidth="1"/>
    <col min="13005" max="13005" width="13.109375" style="1" customWidth="1"/>
    <col min="13006" max="13006" width="13.21875" style="1" customWidth="1"/>
    <col min="13007" max="13256" width="9" style="1"/>
    <col min="13257" max="13257" width="11.21875" style="1" customWidth="1"/>
    <col min="13258" max="13258" width="21.21875" style="1" customWidth="1"/>
    <col min="13259" max="13259" width="11.44140625" style="1" customWidth="1"/>
    <col min="13260" max="13260" width="12.88671875" style="1" customWidth="1"/>
    <col min="13261" max="13261" width="13.109375" style="1" customWidth="1"/>
    <col min="13262" max="13262" width="13.21875" style="1" customWidth="1"/>
    <col min="13263" max="13512" width="9" style="1"/>
    <col min="13513" max="13513" width="11.21875" style="1" customWidth="1"/>
    <col min="13514" max="13514" width="21.21875" style="1" customWidth="1"/>
    <col min="13515" max="13515" width="11.44140625" style="1" customWidth="1"/>
    <col min="13516" max="13516" width="12.88671875" style="1" customWidth="1"/>
    <col min="13517" max="13517" width="13.109375" style="1" customWidth="1"/>
    <col min="13518" max="13518" width="13.21875" style="1" customWidth="1"/>
    <col min="13519" max="13768" width="9" style="1"/>
    <col min="13769" max="13769" width="11.21875" style="1" customWidth="1"/>
    <col min="13770" max="13770" width="21.21875" style="1" customWidth="1"/>
    <col min="13771" max="13771" width="11.44140625" style="1" customWidth="1"/>
    <col min="13772" max="13772" width="12.88671875" style="1" customWidth="1"/>
    <col min="13773" max="13773" width="13.109375" style="1" customWidth="1"/>
    <col min="13774" max="13774" width="13.21875" style="1" customWidth="1"/>
    <col min="13775" max="14024" width="9" style="1"/>
    <col min="14025" max="14025" width="11.21875" style="1" customWidth="1"/>
    <col min="14026" max="14026" width="21.21875" style="1" customWidth="1"/>
    <col min="14027" max="14027" width="11.44140625" style="1" customWidth="1"/>
    <col min="14028" max="14028" width="12.88671875" style="1" customWidth="1"/>
    <col min="14029" max="14029" width="13.109375" style="1" customWidth="1"/>
    <col min="14030" max="14030" width="13.21875" style="1" customWidth="1"/>
    <col min="14031" max="14280" width="9" style="1"/>
    <col min="14281" max="14281" width="11.21875" style="1" customWidth="1"/>
    <col min="14282" max="14282" width="21.21875" style="1" customWidth="1"/>
    <col min="14283" max="14283" width="11.44140625" style="1" customWidth="1"/>
    <col min="14284" max="14284" width="12.88671875" style="1" customWidth="1"/>
    <col min="14285" max="14285" width="13.109375" style="1" customWidth="1"/>
    <col min="14286" max="14286" width="13.21875" style="1" customWidth="1"/>
    <col min="14287" max="14536" width="9" style="1"/>
    <col min="14537" max="14537" width="11.21875" style="1" customWidth="1"/>
    <col min="14538" max="14538" width="21.21875" style="1" customWidth="1"/>
    <col min="14539" max="14539" width="11.44140625" style="1" customWidth="1"/>
    <col min="14540" max="14540" width="12.88671875" style="1" customWidth="1"/>
    <col min="14541" max="14541" width="13.109375" style="1" customWidth="1"/>
    <col min="14542" max="14542" width="13.21875" style="1" customWidth="1"/>
    <col min="14543" max="14792" width="9" style="1"/>
    <col min="14793" max="14793" width="11.21875" style="1" customWidth="1"/>
    <col min="14794" max="14794" width="21.21875" style="1" customWidth="1"/>
    <col min="14795" max="14795" width="11.44140625" style="1" customWidth="1"/>
    <col min="14796" max="14796" width="12.88671875" style="1" customWidth="1"/>
    <col min="14797" max="14797" width="13.109375" style="1" customWidth="1"/>
    <col min="14798" max="14798" width="13.21875" style="1" customWidth="1"/>
    <col min="14799" max="15048" width="9" style="1"/>
    <col min="15049" max="15049" width="11.21875" style="1" customWidth="1"/>
    <col min="15050" max="15050" width="21.21875" style="1" customWidth="1"/>
    <col min="15051" max="15051" width="11.44140625" style="1" customWidth="1"/>
    <col min="15052" max="15052" width="12.88671875" style="1" customWidth="1"/>
    <col min="15053" max="15053" width="13.109375" style="1" customWidth="1"/>
    <col min="15054" max="15054" width="13.21875" style="1" customWidth="1"/>
    <col min="15055" max="15304" width="9" style="1"/>
    <col min="15305" max="15305" width="11.21875" style="1" customWidth="1"/>
    <col min="15306" max="15306" width="21.21875" style="1" customWidth="1"/>
    <col min="15307" max="15307" width="11.44140625" style="1" customWidth="1"/>
    <col min="15308" max="15308" width="12.88671875" style="1" customWidth="1"/>
    <col min="15309" max="15309" width="13.109375" style="1" customWidth="1"/>
    <col min="15310" max="15310" width="13.21875" style="1" customWidth="1"/>
    <col min="15311" max="15560" width="9" style="1"/>
    <col min="15561" max="15561" width="11.21875" style="1" customWidth="1"/>
    <col min="15562" max="15562" width="21.21875" style="1" customWidth="1"/>
    <col min="15563" max="15563" width="11.44140625" style="1" customWidth="1"/>
    <col min="15564" max="15564" width="12.88671875" style="1" customWidth="1"/>
    <col min="15565" max="15565" width="13.109375" style="1" customWidth="1"/>
    <col min="15566" max="15566" width="13.21875" style="1" customWidth="1"/>
    <col min="15567" max="15816" width="9" style="1"/>
    <col min="15817" max="15817" width="11.21875" style="1" customWidth="1"/>
    <col min="15818" max="15818" width="21.21875" style="1" customWidth="1"/>
    <col min="15819" max="15819" width="11.44140625" style="1" customWidth="1"/>
    <col min="15820" max="15820" width="12.88671875" style="1" customWidth="1"/>
    <col min="15821" max="15821" width="13.109375" style="1" customWidth="1"/>
    <col min="15822" max="15822" width="13.21875" style="1" customWidth="1"/>
    <col min="15823" max="16072" width="9" style="1"/>
    <col min="16073" max="16073" width="11.21875" style="1" customWidth="1"/>
    <col min="16074" max="16074" width="21.21875" style="1" customWidth="1"/>
    <col min="16075" max="16075" width="11.44140625" style="1" customWidth="1"/>
    <col min="16076" max="16076" width="12.88671875" style="1" customWidth="1"/>
    <col min="16077" max="16077" width="13.109375" style="1" customWidth="1"/>
    <col min="16078" max="16078" width="13.21875" style="1" customWidth="1"/>
    <col min="16079" max="16384" width="9" style="1"/>
  </cols>
  <sheetData>
    <row r="1" spans="1:6" ht="26.25" customHeight="1">
      <c r="A1" s="26" t="s">
        <v>6</v>
      </c>
      <c r="B1" s="26"/>
      <c r="C1" s="26"/>
      <c r="D1" s="26"/>
      <c r="E1" s="26"/>
      <c r="F1" s="26"/>
    </row>
    <row r="2" spans="1:6" ht="36.6" customHeight="1">
      <c r="A2" s="2" t="s">
        <v>0</v>
      </c>
      <c r="B2" s="2" t="s">
        <v>5</v>
      </c>
      <c r="C2" s="2" t="s">
        <v>1</v>
      </c>
      <c r="D2" s="2" t="s">
        <v>2</v>
      </c>
      <c r="E2" s="2" t="s">
        <v>3</v>
      </c>
      <c r="F2" s="2" t="s">
        <v>4</v>
      </c>
    </row>
    <row r="3" spans="1:6" ht="31.5" customHeight="1">
      <c r="A3" s="7">
        <v>1</v>
      </c>
      <c r="B3" s="8" t="s">
        <v>7</v>
      </c>
      <c r="C3" s="6" t="s">
        <v>68</v>
      </c>
      <c r="D3" s="5" t="s">
        <v>12</v>
      </c>
      <c r="E3" s="5" t="s">
        <v>11</v>
      </c>
      <c r="F3" s="6">
        <v>1</v>
      </c>
    </row>
    <row r="4" spans="1:6" ht="66.75" customHeight="1">
      <c r="A4" s="30">
        <v>2</v>
      </c>
      <c r="B4" s="27" t="s">
        <v>19</v>
      </c>
      <c r="C4" s="11" t="s">
        <v>69</v>
      </c>
      <c r="D4" s="12" t="s">
        <v>54</v>
      </c>
      <c r="E4" s="12" t="s">
        <v>67</v>
      </c>
      <c r="F4" s="23">
        <v>1</v>
      </c>
    </row>
    <row r="5" spans="1:6" ht="57" customHeight="1">
      <c r="A5" s="31"/>
      <c r="B5" s="27"/>
      <c r="C5" s="11" t="s">
        <v>70</v>
      </c>
      <c r="D5" s="12" t="s">
        <v>55</v>
      </c>
      <c r="E5" s="12" t="s">
        <v>20</v>
      </c>
      <c r="F5" s="23">
        <v>1</v>
      </c>
    </row>
    <row r="6" spans="1:6" ht="42.75" customHeight="1">
      <c r="A6" s="32">
        <v>3</v>
      </c>
      <c r="B6" s="28" t="s">
        <v>8</v>
      </c>
      <c r="C6" s="6" t="s">
        <v>71</v>
      </c>
      <c r="D6" s="5" t="s">
        <v>59</v>
      </c>
      <c r="E6" s="5" t="s">
        <v>60</v>
      </c>
      <c r="F6" s="6">
        <v>3</v>
      </c>
    </row>
    <row r="7" spans="1:6" ht="85.5" customHeight="1">
      <c r="A7" s="33"/>
      <c r="B7" s="29"/>
      <c r="C7" s="6" t="s">
        <v>72</v>
      </c>
      <c r="D7" s="5" t="s">
        <v>61</v>
      </c>
      <c r="E7" s="5" t="s">
        <v>62</v>
      </c>
      <c r="F7" s="10">
        <v>1</v>
      </c>
    </row>
    <row r="8" spans="1:6" ht="64.5" customHeight="1">
      <c r="A8" s="33"/>
      <c r="B8" s="29"/>
      <c r="C8" s="6" t="s">
        <v>73</v>
      </c>
      <c r="D8" s="5" t="s">
        <v>63</v>
      </c>
      <c r="E8" s="5" t="s">
        <v>62</v>
      </c>
      <c r="F8" s="6">
        <v>1</v>
      </c>
    </row>
    <row r="9" spans="1:6" ht="53.25" customHeight="1">
      <c r="A9" s="34"/>
      <c r="B9" s="29"/>
      <c r="C9" s="6" t="s">
        <v>74</v>
      </c>
      <c r="D9" s="5" t="s">
        <v>64</v>
      </c>
      <c r="E9" s="5" t="s">
        <v>119</v>
      </c>
      <c r="F9" s="6">
        <v>2</v>
      </c>
    </row>
    <row r="10" spans="1:6" s="17" customFormat="1" ht="71.400000000000006" customHeight="1">
      <c r="A10" s="30">
        <v>4</v>
      </c>
      <c r="B10" s="36" t="s">
        <v>9</v>
      </c>
      <c r="C10" s="13" t="s">
        <v>75</v>
      </c>
      <c r="D10" s="14" t="s">
        <v>14</v>
      </c>
      <c r="E10" s="15" t="s">
        <v>15</v>
      </c>
      <c r="F10" s="16">
        <v>1</v>
      </c>
    </row>
    <row r="11" spans="1:6" s="17" customFormat="1" ht="106.5" customHeight="1">
      <c r="A11" s="31"/>
      <c r="B11" s="37"/>
      <c r="C11" s="13" t="s">
        <v>76</v>
      </c>
      <c r="D11" s="20" t="s">
        <v>16</v>
      </c>
      <c r="E11" s="15" t="s">
        <v>17</v>
      </c>
      <c r="F11" s="16">
        <v>1</v>
      </c>
    </row>
    <row r="12" spans="1:6" s="17" customFormat="1" ht="117" customHeight="1">
      <c r="A12" s="31"/>
      <c r="B12" s="37"/>
      <c r="C12" s="13" t="s">
        <v>77</v>
      </c>
      <c r="D12" s="18" t="s">
        <v>21</v>
      </c>
      <c r="E12" s="15" t="s">
        <v>17</v>
      </c>
      <c r="F12" s="16">
        <v>1</v>
      </c>
    </row>
    <row r="13" spans="1:6" s="17" customFormat="1" ht="57.75" customHeight="1">
      <c r="A13" s="31"/>
      <c r="B13" s="37"/>
      <c r="C13" s="19" t="s">
        <v>78</v>
      </c>
      <c r="D13" s="20" t="s">
        <v>22</v>
      </c>
      <c r="E13" s="15" t="s">
        <v>18</v>
      </c>
      <c r="F13" s="21">
        <v>1</v>
      </c>
    </row>
    <row r="14" spans="1:6" s="17" customFormat="1" ht="59.25" customHeight="1">
      <c r="A14" s="30">
        <v>5</v>
      </c>
      <c r="B14" s="27" t="s">
        <v>10</v>
      </c>
      <c r="C14" s="11" t="s">
        <v>79</v>
      </c>
      <c r="D14" s="12" t="s">
        <v>25</v>
      </c>
      <c r="E14" s="12" t="s">
        <v>13</v>
      </c>
      <c r="F14" s="11">
        <v>1</v>
      </c>
    </row>
    <row r="15" spans="1:6" s="17" customFormat="1" ht="54" customHeight="1">
      <c r="A15" s="31"/>
      <c r="B15" s="27"/>
      <c r="C15" s="24" t="s">
        <v>80</v>
      </c>
      <c r="D15" s="14" t="s">
        <v>26</v>
      </c>
      <c r="E15" s="14" t="s">
        <v>27</v>
      </c>
      <c r="F15" s="11">
        <v>1</v>
      </c>
    </row>
    <row r="16" spans="1:6" s="17" customFormat="1" ht="69" customHeight="1">
      <c r="A16" s="11">
        <v>6</v>
      </c>
      <c r="B16" s="22" t="s">
        <v>23</v>
      </c>
      <c r="C16" s="11" t="s">
        <v>24</v>
      </c>
      <c r="D16" s="12" t="s">
        <v>57</v>
      </c>
      <c r="E16" s="12" t="s">
        <v>28</v>
      </c>
      <c r="F16" s="11">
        <v>2</v>
      </c>
    </row>
    <row r="17" spans="1:6" s="17" customFormat="1" ht="31.5" customHeight="1">
      <c r="A17" s="30">
        <v>7</v>
      </c>
      <c r="B17" s="27" t="s">
        <v>29</v>
      </c>
      <c r="C17" s="11" t="s">
        <v>81</v>
      </c>
      <c r="D17" s="12" t="s">
        <v>30</v>
      </c>
      <c r="E17" s="12" t="s">
        <v>31</v>
      </c>
      <c r="F17" s="11">
        <v>1</v>
      </c>
    </row>
    <row r="18" spans="1:6" s="17" customFormat="1" ht="37.5" customHeight="1">
      <c r="A18" s="31"/>
      <c r="B18" s="27"/>
      <c r="C18" s="11" t="s">
        <v>82</v>
      </c>
      <c r="D18" s="12" t="s">
        <v>32</v>
      </c>
      <c r="E18" s="12" t="s">
        <v>65</v>
      </c>
      <c r="F18" s="11">
        <v>1</v>
      </c>
    </row>
    <row r="19" spans="1:6" s="17" customFormat="1" ht="33.75" customHeight="1">
      <c r="A19" s="35"/>
      <c r="B19" s="27"/>
      <c r="C19" s="11" t="s">
        <v>83</v>
      </c>
      <c r="D19" s="12" t="s">
        <v>105</v>
      </c>
      <c r="E19" s="12" t="s">
        <v>66</v>
      </c>
      <c r="F19" s="11">
        <v>1</v>
      </c>
    </row>
    <row r="20" spans="1:6" s="17" customFormat="1" ht="36" customHeight="1">
      <c r="A20" s="30">
        <v>8</v>
      </c>
      <c r="B20" s="27" t="s">
        <v>33</v>
      </c>
      <c r="C20" s="11" t="s">
        <v>84</v>
      </c>
      <c r="D20" s="12" t="s">
        <v>34</v>
      </c>
      <c r="E20" s="12" t="s">
        <v>35</v>
      </c>
      <c r="F20" s="11">
        <v>2</v>
      </c>
    </row>
    <row r="21" spans="1:6" s="17" customFormat="1" ht="72" customHeight="1">
      <c r="A21" s="31"/>
      <c r="B21" s="27"/>
      <c r="C21" s="11" t="s">
        <v>85</v>
      </c>
      <c r="D21" s="12" t="s">
        <v>36</v>
      </c>
      <c r="E21" s="12" t="s">
        <v>35</v>
      </c>
      <c r="F21" s="11">
        <v>2</v>
      </c>
    </row>
    <row r="22" spans="1:6" s="17" customFormat="1" ht="54" customHeight="1">
      <c r="A22" s="31"/>
      <c r="B22" s="27"/>
      <c r="C22" s="11" t="s">
        <v>86</v>
      </c>
      <c r="D22" s="12" t="s">
        <v>37</v>
      </c>
      <c r="E22" s="12" t="s">
        <v>38</v>
      </c>
      <c r="F22" s="11">
        <v>2</v>
      </c>
    </row>
    <row r="23" spans="1:6" s="17" customFormat="1" ht="42.75" customHeight="1">
      <c r="A23" s="31"/>
      <c r="B23" s="27"/>
      <c r="C23" s="11" t="s">
        <v>87</v>
      </c>
      <c r="D23" s="12" t="s">
        <v>39</v>
      </c>
      <c r="E23" s="12" t="s">
        <v>40</v>
      </c>
      <c r="F23" s="11">
        <v>2</v>
      </c>
    </row>
    <row r="24" spans="1:6" s="17" customFormat="1" ht="39" customHeight="1">
      <c r="A24" s="35"/>
      <c r="B24" s="27"/>
      <c r="C24" s="11" t="s">
        <v>88</v>
      </c>
      <c r="D24" s="12" t="s">
        <v>41</v>
      </c>
      <c r="E24" s="12" t="s">
        <v>40</v>
      </c>
      <c r="F24" s="11">
        <v>3</v>
      </c>
    </row>
    <row r="25" spans="1:6" s="17" customFormat="1" ht="47.25" customHeight="1">
      <c r="A25" s="30">
        <v>9</v>
      </c>
      <c r="B25" s="27" t="s">
        <v>42</v>
      </c>
      <c r="C25" s="11" t="s">
        <v>89</v>
      </c>
      <c r="D25" s="12" t="s">
        <v>58</v>
      </c>
      <c r="E25" s="12" t="s">
        <v>43</v>
      </c>
      <c r="F25" s="11">
        <v>1</v>
      </c>
    </row>
    <row r="26" spans="1:6" s="17" customFormat="1" ht="40.5" customHeight="1">
      <c r="A26" s="35"/>
      <c r="B26" s="27"/>
      <c r="C26" s="11" t="s">
        <v>90</v>
      </c>
      <c r="D26" s="12" t="s">
        <v>56</v>
      </c>
      <c r="E26" s="12" t="s">
        <v>44</v>
      </c>
      <c r="F26" s="11">
        <v>1</v>
      </c>
    </row>
    <row r="27" spans="1:6" s="17" customFormat="1" ht="44.25" customHeight="1">
      <c r="A27" s="30">
        <v>10</v>
      </c>
      <c r="B27" s="27" t="s">
        <v>45</v>
      </c>
      <c r="C27" s="11" t="s">
        <v>91</v>
      </c>
      <c r="D27" s="12" t="s">
        <v>46</v>
      </c>
      <c r="E27" s="12" t="s">
        <v>47</v>
      </c>
      <c r="F27" s="11">
        <v>1</v>
      </c>
    </row>
    <row r="28" spans="1:6" s="17" customFormat="1" ht="51.75" customHeight="1">
      <c r="A28" s="31"/>
      <c r="B28" s="27"/>
      <c r="C28" s="11" t="s">
        <v>92</v>
      </c>
      <c r="D28" s="12" t="s">
        <v>48</v>
      </c>
      <c r="E28" s="12" t="s">
        <v>49</v>
      </c>
      <c r="F28" s="11">
        <v>1</v>
      </c>
    </row>
    <row r="29" spans="1:6" s="17" customFormat="1" ht="45.75" customHeight="1">
      <c r="A29" s="31"/>
      <c r="B29" s="27"/>
      <c r="C29" s="11" t="s">
        <v>93</v>
      </c>
      <c r="D29" s="12" t="s">
        <v>50</v>
      </c>
      <c r="E29" s="12" t="s">
        <v>51</v>
      </c>
      <c r="F29" s="11">
        <v>1</v>
      </c>
    </row>
    <row r="30" spans="1:6" s="17" customFormat="1" ht="45.75" customHeight="1">
      <c r="A30" s="35"/>
      <c r="B30" s="27"/>
      <c r="C30" s="11" t="s">
        <v>94</v>
      </c>
      <c r="D30" s="12" t="s">
        <v>52</v>
      </c>
      <c r="E30" s="12" t="s">
        <v>53</v>
      </c>
      <c r="F30" s="11">
        <v>1</v>
      </c>
    </row>
    <row r="31" spans="1:6" ht="77.25" customHeight="1">
      <c r="A31" s="30">
        <v>11</v>
      </c>
      <c r="B31" s="30" t="s">
        <v>95</v>
      </c>
      <c r="C31" s="11" t="s">
        <v>104</v>
      </c>
      <c r="D31" s="12" t="s">
        <v>106</v>
      </c>
      <c r="E31" s="12" t="s">
        <v>96</v>
      </c>
      <c r="F31" s="11">
        <v>2</v>
      </c>
    </row>
    <row r="32" spans="1:6" ht="84" customHeight="1">
      <c r="A32" s="31"/>
      <c r="B32" s="31"/>
      <c r="C32" s="11" t="s">
        <v>107</v>
      </c>
      <c r="D32" s="12" t="s">
        <v>108</v>
      </c>
      <c r="E32" s="12" t="s">
        <v>97</v>
      </c>
      <c r="F32" s="11">
        <v>2</v>
      </c>
    </row>
    <row r="33" spans="1:6" s="25" customFormat="1" ht="96.75" customHeight="1">
      <c r="A33" s="31"/>
      <c r="B33" s="31"/>
      <c r="C33" s="11" t="s">
        <v>98</v>
      </c>
      <c r="D33" s="12" t="s">
        <v>109</v>
      </c>
      <c r="E33" s="12" t="s">
        <v>110</v>
      </c>
      <c r="F33" s="11">
        <v>9</v>
      </c>
    </row>
    <row r="34" spans="1:6" ht="57" customHeight="1">
      <c r="A34" s="31"/>
      <c r="B34" s="31"/>
      <c r="C34" s="11" t="s">
        <v>99</v>
      </c>
      <c r="D34" s="12" t="s">
        <v>117</v>
      </c>
      <c r="E34" s="12" t="s">
        <v>118</v>
      </c>
      <c r="F34" s="11">
        <v>5</v>
      </c>
    </row>
    <row r="35" spans="1:6" ht="52.5" customHeight="1">
      <c r="A35" s="31"/>
      <c r="B35" s="31"/>
      <c r="C35" s="11" t="s">
        <v>103</v>
      </c>
      <c r="D35" s="12" t="s">
        <v>111</v>
      </c>
      <c r="E35" s="12" t="s">
        <v>112</v>
      </c>
      <c r="F35" s="11">
        <v>2</v>
      </c>
    </row>
    <row r="36" spans="1:6" ht="55.5" customHeight="1">
      <c r="A36" s="31"/>
      <c r="B36" s="31"/>
      <c r="C36" s="11" t="s">
        <v>100</v>
      </c>
      <c r="D36" s="12" t="s">
        <v>113</v>
      </c>
      <c r="E36" s="12" t="s">
        <v>114</v>
      </c>
      <c r="F36" s="11">
        <v>42</v>
      </c>
    </row>
    <row r="37" spans="1:6" ht="64.5" customHeight="1">
      <c r="A37" s="35"/>
      <c r="B37" s="35"/>
      <c r="C37" s="11" t="s">
        <v>101</v>
      </c>
      <c r="D37" s="12" t="s">
        <v>115</v>
      </c>
      <c r="E37" s="12" t="s">
        <v>116</v>
      </c>
      <c r="F37" s="11">
        <v>11</v>
      </c>
    </row>
    <row r="38" spans="1:6" ht="25.5" customHeight="1">
      <c r="A38" s="38" t="s">
        <v>102</v>
      </c>
      <c r="B38" s="39"/>
      <c r="C38" s="39"/>
      <c r="D38" s="39"/>
      <c r="E38" s="40"/>
      <c r="F38" s="11">
        <f>SUM(F3:F37)</f>
        <v>111</v>
      </c>
    </row>
  </sheetData>
  <autoFilter ref="A2:WTJ30"/>
  <mergeCells count="20">
    <mergeCell ref="B20:B24"/>
    <mergeCell ref="B25:B26"/>
    <mergeCell ref="A20:A24"/>
    <mergeCell ref="A25:A26"/>
    <mergeCell ref="A38:E38"/>
    <mergeCell ref="A27:A30"/>
    <mergeCell ref="B27:B30"/>
    <mergeCell ref="B31:B37"/>
    <mergeCell ref="A31:A37"/>
    <mergeCell ref="A1:F1"/>
    <mergeCell ref="B4:B5"/>
    <mergeCell ref="B6:B9"/>
    <mergeCell ref="B14:B15"/>
    <mergeCell ref="B17:B19"/>
    <mergeCell ref="A4:A5"/>
    <mergeCell ref="A6:A9"/>
    <mergeCell ref="A17:A19"/>
    <mergeCell ref="B10:B13"/>
    <mergeCell ref="A10:A13"/>
    <mergeCell ref="A14:A15"/>
  </mergeCells>
  <phoneticPr fontId="3" type="noConversion"/>
  <pageMargins left="0.15748031496062992" right="0.15748031496062992" top="0.15748031496062992" bottom="0.15748031496062992" header="0.15748031496062992" footer="0.15748031496062992"/>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汇总</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2018-07-18T07:03:48Z</dcterms:modified>
</cp:coreProperties>
</file>