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29"/>
  <workbookPr/>
  <mc:AlternateContent xmlns:mc="http://schemas.openxmlformats.org/markup-compatibility/2006">
    <mc:Choice Requires="x15">
      <x15ac:absPath xmlns:x15ac="http://schemas.microsoft.com/office/spreadsheetml/2010/11/ac" url="C:\Users\GWX\Downloads\"/>
    </mc:Choice>
  </mc:AlternateContent>
  <xr:revisionPtr revIDLastSave="0" documentId="13_ncr:1_{C94EDB61-9D2D-4A3E-8E47-E4937466FDC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招聘岗位81" sheetId="1" r:id="rId1"/>
  </sheets>
  <definedNames>
    <definedName name="_xlnm._FilterDatabase" localSheetId="0" hidden="1">招聘岗位81!$A$3:$E$12</definedName>
    <definedName name="_xlnm.Print_Titles" localSheetId="0">招聘岗位81!$3:$3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2" i="1" l="1"/>
</calcChain>
</file>

<file path=xl/sharedStrings.xml><?xml version="1.0" encoding="utf-8"?>
<sst xmlns="http://schemas.openxmlformats.org/spreadsheetml/2006/main" count="29" uniqueCount="29">
  <si>
    <t>序号</t>
  </si>
  <si>
    <t>岗位</t>
  </si>
  <si>
    <t>岗位职数</t>
  </si>
  <si>
    <t>岗位职责</t>
  </si>
  <si>
    <t>岗位任职资格条件</t>
  </si>
  <si>
    <t>产品研发总监/副总监</t>
  </si>
  <si>
    <t>1.计算机、电子信息、软件工程、信息管理等相关专业硕士研究生及以上学历，10年及以上开发和项目工作经验，5年及以上团队管理及项目管理工作经验。
2.熟悉HTML5、CSS3、JavaScript、ES6、webpack、node.js等前端核心技能。
3.熟悉Java、SpringBoot、SpringMVC、RabbitMQ、MyBatis、SpringCloud、SpringCloud Alibaba、Docker、Python等，熟悉框架底层原理，熟悉分布式架构设计及开发，熟练使用Oracle、MySQL、PostgreSQL、MongoDB等数据库，熟悉Redis、ElasticSearch、Seata等常用解决方案。
4.能够把握行业技术发展趋势和行业发展动向，对关键技术有自己的独到见解；精通系统的架构设计、系统分析、软件实现、性能优化、系统安全等，有扎实的理论基础和技术功底。
5.具备战略洞察和市场敏锐度，有很强的钻研创新、创造拓展能力，有抽象思维和概念化能力，有优秀的文档写作及项目管理能力。
6.具备很强的判断、决策能力，计划管控与执行落地能力，组织协调和团队建设能力，强烈的责任心，具有团队和创新精神。</t>
  </si>
  <si>
    <t>技术副总监</t>
  </si>
  <si>
    <t>项目经理</t>
  </si>
  <si>
    <t>1.计算机、电子信息、大数据、信息管理、信息安全等相关专业全日制本科及以上学历，5年及以上信息化项目管理工作经验。
2.熟悉发电领域，具备大型电力数字化项目、大型系统集成项目管理经验者优先；具有项目管理方面专业认证，如PMP、高级信息系统项目管理专业资格者优先。
3.具备独立的项目调研、报告撰写、方案设计、产品选型、预算报价及实施管理能力。
4.具备良好的沟通表达和理解能力，能够完成现场重要汇报、解答用户咨询以及调试软件使用问题等。
5.具备较强的责任心、团队合作精神，具有良好的统筹规划、资源调配、组织协调和推动能力。</t>
  </si>
  <si>
    <t>架构师（大数据方向）</t>
  </si>
  <si>
    <t>1.负责集团大数据平台和数据中台的架构设计和建设，承担相关服务、平台、产品的技术架构设计和研发工作；
2.负责建设业内公司大数据技术解决方案，驱动业务发展突破，同时满足稳定性、安全合规、数据质量、成本效能等方面的要求；
3.负责数据研发平台搭建、开发和维护，为数据中台和业务应用研发提供大数据技术支撑；
4.负责智能建模，数据集成，数据资产管理，数据安全隐私合规，数据质量，实时计算，web数据采集挖掘等任务的开展。</t>
  </si>
  <si>
    <t>1.计算机、电子信息、软件工程、大数据、统计学等相关专业全日制本科及以上学历，5年及以上相关工作经验。
2.具备扎实的计算机和JAVA基础功底，熟悉JVM、IO、多线程、并发、网络、数据库等，理解面向对象、设计模式、分布式等相关技术。
3.熟练使用主流JAVA技术栈框架，如Spring、SpringBoot、MyBatis、Netty等。
4.熟练掌握大数据相关技术如：Hadoop、Flink、Spark、Hive、Storm、搜索引擎技术等。
5.具备良好的沟通能力和技术学习能力，拥有良好的编码习惯，工作思路清晰，有很强的自学能力，对前沿的数据架构体系具备前瞻性。</t>
  </si>
  <si>
    <t>云计算工程师</t>
  </si>
  <si>
    <t>1.负责制定大唐云、云原生等云计算领域相关的技术规划、技术标准及规范；
2.负责大唐云的总体规划、架构设计及技术选型，并负责组织开展云平台建设；
3.负责大唐云相关PAAS及SAAS服务的规划设计与技术选型；
4.负责根据业务需求持续对云计算体系进行架构优化工作；
5.负责研究探索国内外云计算领域前沿技术，负责事业部云计算领域的持续演进及相关技术的规划、引进和推广工作。</t>
  </si>
  <si>
    <t>1.计算机、电子信息、软件工程、云计算、大数据等相关专业全日制本科及以上学历，5年及以上相关工作经验。
2.熟悉市场上常用的公有云、私有云、信创云及专属云等相关解决方案，具有相关规划及实施经验，负责过大型云计算平台的规划、设计、建设工作，具有大型集团或企业云规划建设和管理经验者优先。
3.熟悉国家信创战略，熟悉信创产业环境、熟悉信创产品在主要行业的发展趋势，演进路线，熟悉信创体系产品和解决方案、市场发展。
4.熟悉云计算领域IaaS和PaaS领域相关产品和技术，如虚拟化、裸金属、SDN、对象存储、数据库、大数据，以及CDN等技术栈等。
5.具备系统高可用、数据备份和容灾、业务云化迁移等领域有实践经验，能设计安全可靠的系统架构。
6.具备优秀的方案书写与讲解能力，使用文字、图示清楚地表达架构意图，能够熟练编写各类技术文档。</t>
  </si>
  <si>
    <t>网络安全工程师</t>
  </si>
  <si>
    <t>1.负责结合网数部战略目标，制定并完善整体信息安全政策、策略、管理规定和网络/信息安全总体架构及产品方案设计、规划与执行;
2.负责完善应用安全开发、上线渗透测试流程，协调开发、技术团队及时修复应用及各种系统漏洞；落实信息安全管理监督;
3.负责了解、跟踪新技术、新方向、新机会点，研究技术发展方向，制定技术发展战略；
4.负责对接客户及监管机构的信息安全要求，协助应对信息安全审核、问题分析和改善。</t>
  </si>
  <si>
    <t xml:space="preserve">
1.计算机、电子信息、网络工程、信息安全等相关专业全日制本科及以上学历，5年及以上相关工作经验。
2.具备丰富的大型云网络安全规划设计和安全运维经验，具有良好的团队管理经验，有CIPT、CIPM、CIPP、CISA、CCIE、CISSP-ISSAP、TOGAF、SISA、SABSA、CCSP等相关安全认证者优先。
3.熟悉大型企业信息系统和技术架构，了解SD-WAN组网、专线、MPLS-VPN等网络技术原理以及加密、虚拟化和云安全问题。
4.熟悉数据安全整套流程和常见的信息安全体系架构，熟悉网络安全、数据安全等技术，熟悉安全网关、安全审计、入侵检测、SOC、态势感知、网络空间测绘等安全产品。
5.熟悉防火墙、IDS/IPS/UTM、安全攻防、漏扫、渗透、身份认证、代码审计、密码学算法、PKI系统、SDL等安全技术架构知识，熟悉各类网络攻击方法，如逆向工程、重放攻击等。
6.具备从0-1搭建信息安全体系的实际落地经验，善于根据公司核心业务和价值所在制定适宜的信息安全策略。
</t>
  </si>
  <si>
    <t>大数据工程师</t>
  </si>
  <si>
    <t>1.负责配合大唐电力大数据平台业务，开展hadoop生态圈核心组件、新组件的研发及规划；
2.负责提供数据中台产品的前瞻性研发、规划、运营、开发等挑战性工作；
3.负责大数据平台产品的研究、规划、开发和持续完善；
4.负责数据平台的疑难问题和故障处理，支撑完成技术方案准备和交流工作；
5.负责与其他部门、项目的协调沟通和交流等工作。</t>
  </si>
  <si>
    <t>1.计算机、电子信息、软件工程、大数据、统计学等相关专业全日制本科及以上学历，5年及以上大数据平台产品研发或运维经验。
2.精通java，shell或python语言中的一种。
3.熟悉Linux操作系统、多线程、网络通信、分布式编程等技术。
4.熟悉hadoop及其生态圈相关开源产品，精通hadoop、hbase、hive、impala、spark、flink、redis、elasticsearch等组件的架构，具有调优、功能增强经验优先；具有100+台大数据Hadoop平台建设或维护经验优先。
5.具备较高的故障排查能力，技术和风险敏感度，具备较强的学习能力、逻辑表达能力、文字能力、沟通协作能力，善于团队合作，自我驱动。</t>
  </si>
  <si>
    <t>云解决方案工程师</t>
  </si>
  <si>
    <t>1.负责为客户提供业务和技术层面的规划咨询服务及技术交流；
2.负责完成客户需求调研、需求分析、业务设计、架构设计等，制定上云解决方案；
3.负责客户上云迁移的技术方案设计及相关技术咨询；
4.负责解决客户使用云服务产品遇到的技术问题；
5.负责公司云平台前沿技术和产品的研究和选型，架构的规划。</t>
  </si>
  <si>
    <t>1.计算机、电子信息、软件工程、云计算等相关专业全日制本科及以上学历，5年及以上相关工作经验。
2.熟练掌握计算机网络、通信网络、云计算、软件系统等技术，拥有华为Cloud Service、Cloud omputing，阿里云ACA、ACP认证者优先。
3.熟悉云计算基础架构/应用的高可用性、自动化、监控系统、日志管理系统的设计经验。
4.了解IaaS层相关技术，了解openstack架构和主要组件，了解kubernetes各个组件；具有微服务架构、docker技术架构设计经验；具有大型分布式、高并发、高负载、高可用系统的设计、开发和调优经验优先。
5.具有较强的写作能力和良好的学习能力，能够根据用户需求制定云解决方案。
6.具有较强的组织协调能力、沟通能力和团队合作能力，责任心强，有大局观念，能服从组织安排。</t>
  </si>
  <si>
    <t>1.负责网数部整体的研发方向的实施，参与制定产品体系的技术发展战略；
2.负责制定并组织实施年度工作计划，及时了解和监督技术发展战略规划的执行情况；
3.负责研发整体开发流程的制定和实施跟踪；管理网数部的整体核心技术，组织制定和审核实施项目总体技术决策和技术方案，对各项目进行最后的质量评估；
5.负责对外进行技术交流，了解摸底用户在技术与业务上的发展需求，并解答用户提出的与产品技术相关联的问题，为项目产品开发做预演和铺垫；
6.负责研发人员的分工、调配和考核，制定技术人员的学习培训及成长复盘计划，并组织安排网数部其它相关人员的计划培训。</t>
    <phoneticPr fontId="8" type="noConversion"/>
  </si>
  <si>
    <t>1.计算机、电子信息、软件工程、信息管理等相关专业硕士研究生及以上学历，10年及以上开发和项目工作经验，5年及以上团队管理及项目管理工作经验。
2.熟悉发电领域，担任过大型电力数字化项目负责人或具有相关运营工作经验者优先。
3.深入了解网数产业技术趋势、关键突破和技术创新，掌握信息化、数字化领域系统知识以及IT规划、企业架构（EA）、网络安全等专业技术应用，熟悉网信相关知识及法律法规，对数字化领域发展趋势有深入的认识。
4.能够统筹网数部网信技术发展顶层设计、技术规划、产品组织及产业协同、技术引领等相关工作，指导网数部战略规划、产业策划、网信业务发展定位等。
5.具备较好的团队管理能力，能够独立或带领团队承担大型项目全过程管理，并同时承担其他项目实施的管理能力。
6.对各项网信数字研发技术具备前瞻性，具备市场开发经验，善于沟通、能够准确抓住客户核心需求并转化为软件需求，指导未来的产品规划并预测发展需求，把握技术方向。</t>
    <phoneticPr fontId="8" type="noConversion"/>
  </si>
  <si>
    <t>1.负责重点项目全生命周期的项目管理工作，对项目进度、计划、成本、质量负责；
2.负责在项目各阶段识别项目风险、及时预警并制定风险应对措施；
3.负责制定输出并管理项目预算、项目进度计划、SOW等规划内容；
4.负责保证控制项目实施交付阶段各项工作内容的质量，确保满足项目质量要求；
5.负责项目各个阶段沟通协调，协调公司内外资源以解决项目交付中的问题，确保项目完成验收；
6.负责对接项目实施交付阶段的外部干系人，管理关键干系人的项目期望；
7.负责输出并归档项目过程文档，形成经验总结；
8.负责对项目团队成员进行项目管理意识培养。</t>
    <phoneticPr fontId="8" type="noConversion"/>
  </si>
  <si>
    <t>1.负责与客户沟通，整理对接项目需求并进行分析、管理，负责组织项目整体方案制定、工作量分解及分配和人员管理计划制定，并对项目成本目标、进度目标、质量目标及风险控制负责；
2.负责深入挖掘客户对平台或软件的业务需求及改进意见，及时反馈、跟踪和解决问题，巩固客户关系，提高客户满意度;
3.负责指导、处理、协调和解决项目中出现的技术问题，编制项目计划，包括整体计划、进度计划、成本计划、质量计划、风险计划等，通过计划对项目的各项活动和任务做出系统安排；保证项目质量，并确保项目按时完成，对项目实施全过程监控；
4.负责管理项目实施团队，与项目组其他成员的良好沟通，确保项目团队以高水平的专业技能和良好的状态高效运转；
5.负责把控客户需求变更，确保项目按预期目标交付；
6.负责代理项目的所有招标事宜。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</si>
</sst>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宋体"/>
      <charset val="134"/>
      <scheme val="minor"/>
    </font>
    <font>
      <sz val="12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6"/>
      <color theme="1"/>
      <name val="Microsoft YaHei"/>
      <charset val="134"/>
    </font>
    <font>
      <b/>
      <sz val="11"/>
      <color rgb="FF000000"/>
      <name val="Microsoft YaHei"/>
      <charset val="134"/>
    </font>
    <font>
      <sz val="10"/>
      <color rgb="FF000000"/>
      <name val="仿宋_GB2312"/>
      <family val="3"/>
      <charset val="134"/>
    </font>
    <font>
      <sz val="10"/>
      <color theme="1"/>
      <name val="仿宋_GB2312"/>
      <family val="3"/>
      <charset val="134"/>
    </font>
    <font>
      <sz val="10"/>
      <color theme="1"/>
      <name val="仿宋_GB2312"/>
      <family val="3"/>
      <charset val="134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center" vertical="center" wrapText="1"/>
    </xf>
    <xf numFmtId="0" fontId="7" fillId="0" borderId="4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12"/>
  <sheetViews>
    <sheetView tabSelected="1" zoomScaleNormal="100" workbookViewId="0">
      <pane xSplit="2" topLeftCell="C1" activePane="topRight" state="frozen"/>
      <selection pane="topRight" activeCell="D5" sqref="D5"/>
    </sheetView>
  </sheetViews>
  <sheetFormatPr defaultColWidth="32.5" defaultRowHeight="19.899999999999999" customHeight="1"/>
  <cols>
    <col min="1" max="1" width="8.875" style="2" customWidth="1"/>
    <col min="2" max="2" width="20.25" style="2" customWidth="1"/>
    <col min="3" max="3" width="15.75" style="2" customWidth="1"/>
    <col min="4" max="4" width="54.5" customWidth="1"/>
    <col min="5" max="5" width="74.5" customWidth="1"/>
    <col min="6" max="16374" width="32.5" customWidth="1"/>
  </cols>
  <sheetData>
    <row r="1" spans="1:5" ht="49.9" hidden="1" customHeight="1">
      <c r="A1" s="10"/>
      <c r="B1" s="11"/>
      <c r="C1" s="11"/>
      <c r="D1" s="12"/>
      <c r="E1" s="13"/>
    </row>
    <row r="2" spans="1:5" ht="24.4" customHeight="1">
      <c r="A2" s="14"/>
      <c r="B2" s="14"/>
      <c r="C2" s="14"/>
      <c r="D2" s="14"/>
      <c r="E2" s="14"/>
    </row>
    <row r="3" spans="1:5" s="1" customFormat="1" ht="18.399999999999999" customHeight="1">
      <c r="A3" s="3" t="s">
        <v>0</v>
      </c>
      <c r="B3" s="3" t="s">
        <v>1</v>
      </c>
      <c r="C3" s="3" t="s">
        <v>2</v>
      </c>
      <c r="D3" s="3" t="s">
        <v>3</v>
      </c>
      <c r="E3" s="3" t="s">
        <v>4</v>
      </c>
    </row>
    <row r="4" spans="1:5" ht="184.15" customHeight="1">
      <c r="A4" s="4">
        <v>1</v>
      </c>
      <c r="B4" s="4" t="s">
        <v>5</v>
      </c>
      <c r="C4" s="5">
        <v>1</v>
      </c>
      <c r="D4" s="8" t="s">
        <v>25</v>
      </c>
      <c r="E4" s="6" t="s">
        <v>6</v>
      </c>
    </row>
    <row r="5" spans="1:5" ht="189" customHeight="1">
      <c r="A5" s="4">
        <v>2</v>
      </c>
      <c r="B5" s="4" t="s">
        <v>7</v>
      </c>
      <c r="C5" s="4">
        <v>1</v>
      </c>
      <c r="D5" s="8" t="s">
        <v>28</v>
      </c>
      <c r="E5" s="8" t="s">
        <v>26</v>
      </c>
    </row>
    <row r="6" spans="1:5" ht="195" customHeight="1">
      <c r="A6" s="4">
        <v>3</v>
      </c>
      <c r="B6" s="4" t="s">
        <v>8</v>
      </c>
      <c r="C6" s="7">
        <v>3</v>
      </c>
      <c r="D6" s="8" t="s">
        <v>27</v>
      </c>
      <c r="E6" s="6" t="s">
        <v>9</v>
      </c>
    </row>
    <row r="7" spans="1:5" ht="130.5" customHeight="1">
      <c r="A7" s="4">
        <v>4</v>
      </c>
      <c r="B7" s="4" t="s">
        <v>10</v>
      </c>
      <c r="C7" s="7">
        <v>1</v>
      </c>
      <c r="D7" s="6" t="s">
        <v>11</v>
      </c>
      <c r="E7" s="6" t="s">
        <v>12</v>
      </c>
    </row>
    <row r="8" spans="1:5" ht="178.9" customHeight="1">
      <c r="A8" s="4">
        <v>5</v>
      </c>
      <c r="B8" s="4" t="s">
        <v>13</v>
      </c>
      <c r="C8" s="7">
        <v>1</v>
      </c>
      <c r="D8" s="6" t="s">
        <v>14</v>
      </c>
      <c r="E8" s="6" t="s">
        <v>15</v>
      </c>
    </row>
    <row r="9" spans="1:5" ht="189" customHeight="1">
      <c r="A9" s="4">
        <v>6</v>
      </c>
      <c r="B9" s="4" t="s">
        <v>16</v>
      </c>
      <c r="C9" s="7">
        <v>2</v>
      </c>
      <c r="D9" s="6" t="s">
        <v>17</v>
      </c>
      <c r="E9" s="6" t="s">
        <v>18</v>
      </c>
    </row>
    <row r="10" spans="1:5" ht="142.15" customHeight="1">
      <c r="A10" s="4">
        <v>7</v>
      </c>
      <c r="B10" s="4" t="s">
        <v>19</v>
      </c>
      <c r="C10" s="7">
        <v>2</v>
      </c>
      <c r="D10" s="6" t="s">
        <v>20</v>
      </c>
      <c r="E10" s="6" t="s">
        <v>21</v>
      </c>
    </row>
    <row r="11" spans="1:5" ht="157.5" customHeight="1">
      <c r="A11" s="4">
        <v>8</v>
      </c>
      <c r="B11" s="4" t="s">
        <v>22</v>
      </c>
      <c r="C11" s="4">
        <v>1</v>
      </c>
      <c r="D11" s="6" t="s">
        <v>23</v>
      </c>
      <c r="E11" s="6" t="s">
        <v>24</v>
      </c>
    </row>
    <row r="12" spans="1:5" ht="34.9" customHeight="1">
      <c r="A12" s="4"/>
      <c r="B12" s="9"/>
      <c r="C12" s="7">
        <f>SUM(C4:C11)</f>
        <v>12</v>
      </c>
      <c r="D12" s="8"/>
      <c r="E12" s="8"/>
    </row>
  </sheetData>
  <autoFilter ref="A3:E12" xr:uid="{00000000-0009-0000-0000-000000000000}"/>
  <mergeCells count="2">
    <mergeCell ref="A1:E1"/>
    <mergeCell ref="A2:E2"/>
  </mergeCells>
  <phoneticPr fontId="8" type="noConversion"/>
  <pageMargins left="0.70866141732283472" right="0.70866141732283472" top="0.74803149606299213" bottom="0.74803149606299213" header="0.31496062992125984" footer="0.31496062992125984"/>
  <pageSetup paperSize="9" scale="77" fitToHeight="0" orientation="landscape" r:id="rId1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招聘岗位81</vt:lpstr>
      <vt:lpstr>招聘岗位81!Print_Titles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郭卫霞</cp:lastModifiedBy>
  <cp:lastPrinted>2023-10-31T10:42:52Z</cp:lastPrinted>
  <dcterms:created xsi:type="dcterms:W3CDTF">2023-10-07T07:11:00Z</dcterms:created>
  <dcterms:modified xsi:type="dcterms:W3CDTF">2023-11-01T05:37:24Z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60A48A59798B42CB8C335149F6740351_13</vt:lpwstr>
  </property>
  <property fmtid="{D5CDD505-2E9C-101B-9397-08002B2CF9AE}" pid="3" name="KSOProductBuildVer">
    <vt:lpwstr>2052-12.1.0.15712</vt:lpwstr>
  </property>
</Properties>
</file>